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aot-file\folderredirections$\Patrick\Desktop\"/>
    </mc:Choice>
  </mc:AlternateContent>
  <xr:revisionPtr revIDLastSave="0" documentId="13_ncr:1_{4FCA719B-FF5A-4C21-ADE5-89DCD88BEBDE}" xr6:coauthVersionLast="36" xr6:coauthVersionMax="36" xr10:uidLastSave="{00000000-0000-0000-0000-000000000000}"/>
  <bookViews>
    <workbookView xWindow="0" yWindow="0" windowWidth="28800" windowHeight="11205" activeTab="3" xr2:uid="{BAB73E1B-2D54-4BA6-9EEF-DE048F45D7A6}"/>
  </bookViews>
  <sheets>
    <sheet name="Presenter Convo Log" sheetId="1" r:id="rId1"/>
    <sheet name="Blank 2026 Calendar " sheetId="3" r:id="rId2"/>
    <sheet name="Example Calendar " sheetId="5" r:id="rId3"/>
    <sheet name="Working Calendar" sheetId="4" r:id="rId4"/>
  </sheets>
  <definedNames>
    <definedName name="_xlnm._FilterDatabase" localSheetId="0" hidden="1">'Presenter Convo Log'!$B$1:$J$1</definedName>
    <definedName name="wrn.budget." hidden="1">{#N/A,#N/A,FALSE,"FREIGHT";#N/A,#N/A,FALSE,"WARDROBE";#N/A,#N/A,FALSE,"ACCOMM."}</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9" i="5" l="1"/>
  <c r="C340" i="5" s="1"/>
  <c r="C341" i="5" s="1"/>
  <c r="C342" i="5" s="1"/>
  <c r="C343" i="5" s="1"/>
  <c r="C344" i="5" s="1"/>
  <c r="C345" i="5" s="1"/>
  <c r="C346" i="5" s="1"/>
  <c r="C347" i="5" s="1"/>
  <c r="C348" i="5" s="1"/>
  <c r="C349" i="5" s="1"/>
  <c r="C350" i="5" s="1"/>
  <c r="C351" i="5" s="1"/>
  <c r="C352" i="5" s="1"/>
  <c r="C353" i="5" s="1"/>
  <c r="C354" i="5" s="1"/>
  <c r="C355" i="5" s="1"/>
  <c r="C356" i="5" s="1"/>
  <c r="C357" i="5" s="1"/>
  <c r="C358" i="5" s="1"/>
  <c r="C359" i="5" s="1"/>
  <c r="C360" i="5" s="1"/>
  <c r="C361" i="5" s="1"/>
  <c r="C362" i="5" s="1"/>
  <c r="C363" i="5" s="1"/>
  <c r="C364" i="5" s="1"/>
  <c r="C365" i="5" s="1"/>
  <c r="C366" i="5" s="1"/>
  <c r="C367" i="5" s="1"/>
  <c r="C368" i="5" s="1"/>
  <c r="C309" i="5"/>
  <c r="C310" i="5" s="1"/>
  <c r="C311" i="5" s="1"/>
  <c r="C312" i="5" s="1"/>
  <c r="C313" i="5" s="1"/>
  <c r="C314" i="5" s="1"/>
  <c r="C315" i="5" s="1"/>
  <c r="C316" i="5" s="1"/>
  <c r="C317" i="5" s="1"/>
  <c r="C318" i="5" s="1"/>
  <c r="C319" i="5" s="1"/>
  <c r="C320" i="5" s="1"/>
  <c r="C321" i="5" s="1"/>
  <c r="C322" i="5" s="1"/>
  <c r="C323" i="5" s="1"/>
  <c r="C324" i="5" s="1"/>
  <c r="C325" i="5" s="1"/>
  <c r="C326" i="5" s="1"/>
  <c r="C327" i="5" s="1"/>
  <c r="C328" i="5" s="1"/>
  <c r="C329" i="5" s="1"/>
  <c r="C330" i="5" s="1"/>
  <c r="C331" i="5" s="1"/>
  <c r="C332" i="5" s="1"/>
  <c r="C333" i="5" s="1"/>
  <c r="C334" i="5" s="1"/>
  <c r="C335" i="5" s="1"/>
  <c r="C336" i="5" s="1"/>
  <c r="C337" i="5" s="1"/>
  <c r="C278" i="5"/>
  <c r="C279" i="5" s="1"/>
  <c r="C280" i="5" s="1"/>
  <c r="C281" i="5" s="1"/>
  <c r="C282" i="5" s="1"/>
  <c r="C283" i="5" s="1"/>
  <c r="C284" i="5" s="1"/>
  <c r="C285" i="5" s="1"/>
  <c r="C286" i="5" s="1"/>
  <c r="C287" i="5" s="1"/>
  <c r="C288" i="5" s="1"/>
  <c r="C289" i="5" s="1"/>
  <c r="C290" i="5" s="1"/>
  <c r="C291" i="5" s="1"/>
  <c r="C292" i="5" s="1"/>
  <c r="C293" i="5" s="1"/>
  <c r="C294" i="5" s="1"/>
  <c r="C295" i="5" s="1"/>
  <c r="C296" i="5" s="1"/>
  <c r="C297" i="5" s="1"/>
  <c r="C298" i="5" s="1"/>
  <c r="C299" i="5" s="1"/>
  <c r="C300" i="5" s="1"/>
  <c r="C301" i="5" s="1"/>
  <c r="C302" i="5" s="1"/>
  <c r="C303" i="5" s="1"/>
  <c r="C304" i="5" s="1"/>
  <c r="C305" i="5" s="1"/>
  <c r="C306" i="5" s="1"/>
  <c r="C307" i="5" s="1"/>
  <c r="C248" i="5"/>
  <c r="C249" i="5" s="1"/>
  <c r="C250" i="5" s="1"/>
  <c r="C251" i="5" s="1"/>
  <c r="C252" i="5" s="1"/>
  <c r="C253" i="5" s="1"/>
  <c r="C254" i="5" s="1"/>
  <c r="C255" i="5" s="1"/>
  <c r="C256" i="5" s="1"/>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17" i="5"/>
  <c r="C218" i="5" s="1"/>
  <c r="C219" i="5" s="1"/>
  <c r="C220" i="5" s="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241" i="5" s="1"/>
  <c r="C242" i="5" s="1"/>
  <c r="C243" i="5" s="1"/>
  <c r="C244" i="5" s="1"/>
  <c r="C245" i="5" s="1"/>
  <c r="C246" i="5" s="1"/>
  <c r="C186" i="5"/>
  <c r="C187" i="5" s="1"/>
  <c r="C188" i="5" s="1"/>
  <c r="C189" i="5" s="1"/>
  <c r="C190" i="5" s="1"/>
  <c r="C191" i="5" s="1"/>
  <c r="C192" i="5" s="1"/>
  <c r="C193" i="5" s="1"/>
  <c r="C194" i="5" s="1"/>
  <c r="C195" i="5" s="1"/>
  <c r="C196" i="5" s="1"/>
  <c r="C197" i="5" s="1"/>
  <c r="C198" i="5" s="1"/>
  <c r="C199" i="5" s="1"/>
  <c r="C200" i="5" s="1"/>
  <c r="C201" i="5" s="1"/>
  <c r="C202" i="5" s="1"/>
  <c r="C203" i="5" s="1"/>
  <c r="C204" i="5" s="1"/>
  <c r="C205" i="5" s="1"/>
  <c r="C206" i="5" s="1"/>
  <c r="C207" i="5" s="1"/>
  <c r="C208" i="5" s="1"/>
  <c r="C209" i="5" s="1"/>
  <c r="C210" i="5" s="1"/>
  <c r="C211" i="5" s="1"/>
  <c r="C212" i="5" s="1"/>
  <c r="C213" i="5" s="1"/>
  <c r="C214" i="5" s="1"/>
  <c r="C215" i="5" s="1"/>
  <c r="C156" i="5"/>
  <c r="C157" i="5" s="1"/>
  <c r="C158" i="5" s="1"/>
  <c r="C159" i="5" s="1"/>
  <c r="C160" i="5" s="1"/>
  <c r="C161" i="5" s="1"/>
  <c r="C162" i="5" s="1"/>
  <c r="C163" i="5" s="1"/>
  <c r="C164" i="5" s="1"/>
  <c r="C165" i="5" s="1"/>
  <c r="C166" i="5" s="1"/>
  <c r="C167" i="5" s="1"/>
  <c r="C168" i="5" s="1"/>
  <c r="C169" i="5" s="1"/>
  <c r="C170" i="5" s="1"/>
  <c r="C171" i="5" s="1"/>
  <c r="C172" i="5" s="1"/>
  <c r="C173" i="5" s="1"/>
  <c r="C174" i="5" s="1"/>
  <c r="C175" i="5" s="1"/>
  <c r="C176" i="5" s="1"/>
  <c r="C177" i="5" s="1"/>
  <c r="C178" i="5" s="1"/>
  <c r="C179" i="5" s="1"/>
  <c r="C180" i="5" s="1"/>
  <c r="C181" i="5" s="1"/>
  <c r="C182" i="5" s="1"/>
  <c r="C183" i="5" s="1"/>
  <c r="C184" i="5" s="1"/>
  <c r="C125" i="5"/>
  <c r="C126" i="5" s="1"/>
  <c r="C127" i="5" s="1"/>
  <c r="C128" i="5" s="1"/>
  <c r="C129" i="5" s="1"/>
  <c r="C130" i="5" s="1"/>
  <c r="C131" i="5" s="1"/>
  <c r="C132" i="5" s="1"/>
  <c r="C133" i="5" s="1"/>
  <c r="C134" i="5" s="1"/>
  <c r="C135" i="5" s="1"/>
  <c r="C136" i="5" s="1"/>
  <c r="C137" i="5" s="1"/>
  <c r="C138" i="5" s="1"/>
  <c r="C139" i="5" s="1"/>
  <c r="C140" i="5" s="1"/>
  <c r="C141" i="5" s="1"/>
  <c r="C142" i="5" s="1"/>
  <c r="C143" i="5" s="1"/>
  <c r="C144" i="5" s="1"/>
  <c r="C145" i="5" s="1"/>
  <c r="C146" i="5" s="1"/>
  <c r="C147" i="5" s="1"/>
  <c r="C148" i="5" s="1"/>
  <c r="C149" i="5" s="1"/>
  <c r="C150" i="5" s="1"/>
  <c r="C151" i="5" s="1"/>
  <c r="C152" i="5" s="1"/>
  <c r="C153" i="5" s="1"/>
  <c r="C95" i="5"/>
  <c r="C96" i="5" s="1"/>
  <c r="C97" i="5" s="1"/>
  <c r="C98" i="5" s="1"/>
  <c r="C99" i="5" s="1"/>
  <c r="C100" i="5" s="1"/>
  <c r="C101" i="5" s="1"/>
  <c r="C102" i="5" s="1"/>
  <c r="C103" i="5" s="1"/>
  <c r="C104" i="5" s="1"/>
  <c r="C105" i="5" s="1"/>
  <c r="C106" i="5" s="1"/>
  <c r="C107" i="5" s="1"/>
  <c r="C108" i="5" s="1"/>
  <c r="C109" i="5" s="1"/>
  <c r="C110" i="5" s="1"/>
  <c r="C111" i="5" s="1"/>
  <c r="C112" i="5" s="1"/>
  <c r="C113" i="5" s="1"/>
  <c r="C114" i="5" s="1"/>
  <c r="C115" i="5" s="1"/>
  <c r="C116" i="5" s="1"/>
  <c r="C117" i="5" s="1"/>
  <c r="C118" i="5" s="1"/>
  <c r="C119" i="5" s="1"/>
  <c r="C120" i="5" s="1"/>
  <c r="C121" i="5" s="1"/>
  <c r="C122" i="5" s="1"/>
  <c r="C123" i="5" s="1"/>
  <c r="C64" i="5"/>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36" i="5"/>
  <c r="C37" i="5" s="1"/>
  <c r="C38" i="5" s="1"/>
  <c r="C39" i="5" s="1"/>
  <c r="C40" i="5" s="1"/>
  <c r="C41" i="5" s="1"/>
  <c r="C42" i="5" s="1"/>
  <c r="C43" i="5" s="1"/>
  <c r="C44" i="5" s="1"/>
  <c r="C45" i="5" s="1"/>
  <c r="C46" i="5" s="1"/>
  <c r="C47" i="5" s="1"/>
  <c r="C48" i="5" s="1"/>
  <c r="C49" i="5" s="1"/>
  <c r="C50" i="5" s="1"/>
  <c r="C51" i="5" s="1"/>
  <c r="C52" i="5" s="1"/>
  <c r="C53" i="5" s="1"/>
  <c r="C54" i="5" s="1"/>
  <c r="C55" i="5" s="1"/>
  <c r="C56" i="5" s="1"/>
  <c r="C57" i="5" s="1"/>
  <c r="C58" i="5" s="1"/>
  <c r="C59" i="5" s="1"/>
  <c r="C60" i="5" s="1"/>
  <c r="C61" i="5" s="1"/>
  <c r="C62" i="5" s="1"/>
  <c r="C6" i="5"/>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39" i="4" l="1"/>
  <c r="C340" i="4" s="1"/>
  <c r="C341" i="4" s="1"/>
  <c r="C342" i="4" s="1"/>
  <c r="C343" i="4" s="1"/>
  <c r="C344" i="4" s="1"/>
  <c r="C345" i="4" s="1"/>
  <c r="C346" i="4" s="1"/>
  <c r="C347" i="4" s="1"/>
  <c r="C348" i="4" s="1"/>
  <c r="C349" i="4" s="1"/>
  <c r="C350" i="4" s="1"/>
  <c r="C351" i="4" s="1"/>
  <c r="C352" i="4" s="1"/>
  <c r="C353" i="4" s="1"/>
  <c r="C354" i="4" s="1"/>
  <c r="C355" i="4" s="1"/>
  <c r="C356" i="4" s="1"/>
  <c r="C357" i="4" s="1"/>
  <c r="C358" i="4" s="1"/>
  <c r="C359" i="4" s="1"/>
  <c r="C360" i="4" s="1"/>
  <c r="C361" i="4" s="1"/>
  <c r="C362" i="4" s="1"/>
  <c r="C363" i="4" s="1"/>
  <c r="C364" i="4" s="1"/>
  <c r="C365" i="4" s="1"/>
  <c r="C366" i="4" s="1"/>
  <c r="C367" i="4" s="1"/>
  <c r="C368" i="4" s="1"/>
  <c r="C309" i="4"/>
  <c r="C310" i="4" s="1"/>
  <c r="C311" i="4" s="1"/>
  <c r="C312" i="4" s="1"/>
  <c r="C313" i="4" s="1"/>
  <c r="C314" i="4" s="1"/>
  <c r="C315" i="4" s="1"/>
  <c r="C316" i="4" s="1"/>
  <c r="C317" i="4" s="1"/>
  <c r="C318" i="4" s="1"/>
  <c r="C319" i="4" s="1"/>
  <c r="C320" i="4" s="1"/>
  <c r="C321" i="4" s="1"/>
  <c r="C322" i="4" s="1"/>
  <c r="C323" i="4" s="1"/>
  <c r="C324" i="4" s="1"/>
  <c r="C325" i="4" s="1"/>
  <c r="C326" i="4" s="1"/>
  <c r="C327" i="4" s="1"/>
  <c r="C328" i="4" s="1"/>
  <c r="C329" i="4" s="1"/>
  <c r="C330" i="4" s="1"/>
  <c r="C331" i="4" s="1"/>
  <c r="C332" i="4" s="1"/>
  <c r="C333" i="4" s="1"/>
  <c r="C334" i="4" s="1"/>
  <c r="C335" i="4" s="1"/>
  <c r="C336" i="4" s="1"/>
  <c r="C337" i="4" s="1"/>
  <c r="C278" i="4"/>
  <c r="C279" i="4" s="1"/>
  <c r="C280" i="4" s="1"/>
  <c r="C281" i="4" s="1"/>
  <c r="C282" i="4" s="1"/>
  <c r="C283" i="4" s="1"/>
  <c r="C284" i="4" s="1"/>
  <c r="C285" i="4" s="1"/>
  <c r="C286" i="4" s="1"/>
  <c r="C287" i="4" s="1"/>
  <c r="C288" i="4" s="1"/>
  <c r="C289" i="4" s="1"/>
  <c r="C290" i="4" s="1"/>
  <c r="C291" i="4" s="1"/>
  <c r="C292" i="4" s="1"/>
  <c r="C293" i="4" s="1"/>
  <c r="C294" i="4" s="1"/>
  <c r="C295" i="4" s="1"/>
  <c r="C296" i="4" s="1"/>
  <c r="C297" i="4" s="1"/>
  <c r="C298" i="4" s="1"/>
  <c r="C299" i="4" s="1"/>
  <c r="C300" i="4" s="1"/>
  <c r="C301" i="4" s="1"/>
  <c r="C302" i="4" s="1"/>
  <c r="C303" i="4" s="1"/>
  <c r="C304" i="4" s="1"/>
  <c r="C305" i="4" s="1"/>
  <c r="C306" i="4" s="1"/>
  <c r="C307" i="4" s="1"/>
  <c r="C248" i="4"/>
  <c r="C249" i="4" s="1"/>
  <c r="C250" i="4" s="1"/>
  <c r="C251" i="4" s="1"/>
  <c r="C252" i="4" s="1"/>
  <c r="C253" i="4" s="1"/>
  <c r="C254" i="4" s="1"/>
  <c r="C255" i="4" s="1"/>
  <c r="C256" i="4" s="1"/>
  <c r="C257" i="4" s="1"/>
  <c r="C258" i="4" s="1"/>
  <c r="C259" i="4" s="1"/>
  <c r="C260" i="4" s="1"/>
  <c r="C261" i="4" s="1"/>
  <c r="C262" i="4" s="1"/>
  <c r="C263" i="4" s="1"/>
  <c r="C264" i="4" s="1"/>
  <c r="C265" i="4" s="1"/>
  <c r="C266" i="4" s="1"/>
  <c r="C267" i="4" s="1"/>
  <c r="C268" i="4" s="1"/>
  <c r="C269" i="4" s="1"/>
  <c r="C270" i="4" s="1"/>
  <c r="C271" i="4" s="1"/>
  <c r="C272" i="4" s="1"/>
  <c r="C273" i="4" s="1"/>
  <c r="C274" i="4" s="1"/>
  <c r="C275" i="4" s="1"/>
  <c r="C276" i="4" s="1"/>
  <c r="C217" i="4"/>
  <c r="C218" i="4" s="1"/>
  <c r="C219" i="4" s="1"/>
  <c r="C220" i="4" s="1"/>
  <c r="C221" i="4" s="1"/>
  <c r="C222" i="4" s="1"/>
  <c r="C223" i="4" s="1"/>
  <c r="C224" i="4" s="1"/>
  <c r="C225" i="4" s="1"/>
  <c r="C226" i="4" s="1"/>
  <c r="C227" i="4" s="1"/>
  <c r="C228" i="4" s="1"/>
  <c r="C229" i="4" s="1"/>
  <c r="C230" i="4" s="1"/>
  <c r="C231" i="4" s="1"/>
  <c r="C232" i="4" s="1"/>
  <c r="C233" i="4" s="1"/>
  <c r="C234" i="4" s="1"/>
  <c r="C235" i="4" s="1"/>
  <c r="C236" i="4" s="1"/>
  <c r="C237" i="4" s="1"/>
  <c r="C238" i="4" s="1"/>
  <c r="C239" i="4" s="1"/>
  <c r="C240" i="4" s="1"/>
  <c r="C241" i="4" s="1"/>
  <c r="C242" i="4" s="1"/>
  <c r="C243" i="4" s="1"/>
  <c r="C244" i="4" s="1"/>
  <c r="C245" i="4" s="1"/>
  <c r="C246" i="4" s="1"/>
  <c r="C186" i="4"/>
  <c r="C187" i="4" s="1"/>
  <c r="C188" i="4" s="1"/>
  <c r="C189" i="4" s="1"/>
  <c r="C190" i="4" s="1"/>
  <c r="C191" i="4" s="1"/>
  <c r="C192" i="4" s="1"/>
  <c r="C193" i="4" s="1"/>
  <c r="C194" i="4" s="1"/>
  <c r="C195" i="4" s="1"/>
  <c r="C196" i="4" s="1"/>
  <c r="C197" i="4" s="1"/>
  <c r="C198" i="4" s="1"/>
  <c r="C199" i="4" s="1"/>
  <c r="C200" i="4" s="1"/>
  <c r="C201" i="4" s="1"/>
  <c r="C202" i="4" s="1"/>
  <c r="C203" i="4" s="1"/>
  <c r="C204" i="4" s="1"/>
  <c r="C205" i="4" s="1"/>
  <c r="C206" i="4" s="1"/>
  <c r="C207" i="4" s="1"/>
  <c r="C208" i="4" s="1"/>
  <c r="C209" i="4" s="1"/>
  <c r="C210" i="4" s="1"/>
  <c r="C211" i="4" s="1"/>
  <c r="C212" i="4" s="1"/>
  <c r="C213" i="4" s="1"/>
  <c r="C214" i="4" s="1"/>
  <c r="C215" i="4" s="1"/>
  <c r="C156" i="4"/>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C125" i="4"/>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8" i="4" s="1"/>
  <c r="C149" i="4" s="1"/>
  <c r="C150" i="4" s="1"/>
  <c r="C151" i="4" s="1"/>
  <c r="C152" i="4" s="1"/>
  <c r="C153" i="4" s="1"/>
  <c r="C95" i="4"/>
  <c r="C96" i="4" s="1"/>
  <c r="C97" i="4" s="1"/>
  <c r="C98" i="4" s="1"/>
  <c r="C99" i="4" s="1"/>
  <c r="C100" i="4" s="1"/>
  <c r="C101" i="4" s="1"/>
  <c r="C102" i="4" s="1"/>
  <c r="C103" i="4" s="1"/>
  <c r="C104" i="4" s="1"/>
  <c r="C105" i="4" s="1"/>
  <c r="C106" i="4" s="1"/>
  <c r="C107" i="4" s="1"/>
  <c r="C108" i="4" s="1"/>
  <c r="C109" i="4" s="1"/>
  <c r="C110" i="4" s="1"/>
  <c r="C111" i="4" s="1"/>
  <c r="C112" i="4" s="1"/>
  <c r="C113" i="4" s="1"/>
  <c r="C114" i="4" s="1"/>
  <c r="C115" i="4" s="1"/>
  <c r="C116" i="4" s="1"/>
  <c r="C117" i="4" s="1"/>
  <c r="C118" i="4" s="1"/>
  <c r="C119" i="4" s="1"/>
  <c r="C120" i="4" s="1"/>
  <c r="C121" i="4" s="1"/>
  <c r="C122" i="4" s="1"/>
  <c r="C123" i="4" s="1"/>
  <c r="C64" i="4"/>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C92" i="4" s="1"/>
  <c r="C93" i="4" s="1"/>
  <c r="C36" i="4"/>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 i="4"/>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1" i="3"/>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40" i="3"/>
  <c r="C339" i="3"/>
  <c r="C316" i="3"/>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15" i="3"/>
  <c r="C309" i="3"/>
  <c r="C310" i="3" s="1"/>
  <c r="C311" i="3" s="1"/>
  <c r="C312" i="3" s="1"/>
  <c r="C313" i="3" s="1"/>
  <c r="C314" i="3" s="1"/>
  <c r="C278" i="3"/>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251" i="3"/>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50" i="3"/>
  <c r="C249" i="3"/>
  <c r="C248" i="3"/>
  <c r="C217" i="3"/>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191" i="3"/>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186" i="3"/>
  <c r="C187" i="3" s="1"/>
  <c r="C188" i="3" s="1"/>
  <c r="C189" i="3" s="1"/>
  <c r="C190" i="3" s="1"/>
  <c r="C158" i="3"/>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57" i="3"/>
  <c r="C156" i="3"/>
  <c r="C126" i="3"/>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25" i="3"/>
  <c r="C95" i="3"/>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66" i="3"/>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65" i="3"/>
  <c r="C64" i="3"/>
  <c r="C36" i="3"/>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7" i="3"/>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6" i="3"/>
</calcChain>
</file>

<file path=xl/sharedStrings.xml><?xml version="1.0" encoding="utf-8"?>
<sst xmlns="http://schemas.openxmlformats.org/spreadsheetml/2006/main" count="3067" uniqueCount="230">
  <si>
    <t>Name</t>
  </si>
  <si>
    <t>Company</t>
  </si>
  <si>
    <t>Email Address</t>
  </si>
  <si>
    <t>State</t>
  </si>
  <si>
    <t>Conversation Log: incl. date</t>
  </si>
  <si>
    <t>Avails and Buy</t>
  </si>
  <si>
    <t>Follow up</t>
  </si>
  <si>
    <t>Interest (Y/N/Maybe)</t>
  </si>
  <si>
    <t>ARIA</t>
  </si>
  <si>
    <t>ACT</t>
  </si>
  <si>
    <t>NSW</t>
  </si>
  <si>
    <t>Y</t>
  </si>
  <si>
    <t>N</t>
  </si>
  <si>
    <t>Art House Wyong</t>
  </si>
  <si>
    <t>NT</t>
  </si>
  <si>
    <t>Early March 2025
2 Days / 3 Shows, Studio Space
Will likely need to be at the end of the tour.</t>
  </si>
  <si>
    <t>QLD</t>
  </si>
  <si>
    <t>VIC</t>
  </si>
  <si>
    <t>Frankston Arts Centre</t>
  </si>
  <si>
    <t>WA</t>
  </si>
  <si>
    <t>Company #1</t>
  </si>
  <si>
    <t>presenter@company.com.au</t>
  </si>
  <si>
    <t>05/09 LK gave PH strong verbal interest at APAX
01/11 FN emailed LK to acknowledge interest and say PH in touch shortly
24/11 PH emailed LK with AOT intro, initial info, updated specs and engagement offerings. PH on leave next week, back in touch from w/c Mon 4 December
08/12 PH called LK. 2-3 show buy yes, school term better. Spoke about week-long buy, very interested, more time to think and chat with team. Needs to build towards getting people into the venue. Took down some broad avails.
22/01 PH emailed to let know picking up tour development again, will be in touch v soon! Jordan replied, very curious about week-long buy</t>
  </si>
  <si>
    <t>2-3 Show Buy. Maybe week-long? LK checking with team.
School term either way, definitely in the week long buy.</t>
  </si>
  <si>
    <t>16/08 EOI via email response to EDM
01/11 FN emailed BC to acknowledge interest and say PH in touch shortly
06/11 BC replied, interested, asking PH for into re: fees. Looking at early March 2025, 3 shows across 2 days in the Studio
24/11 PH emailed BC with AOT intro, initial info, updated specs and engagement offerings. PH on leave next week, back in touch from w/c Mon 4 December
24/11 BC replied, 2025 programming frozen until new GM arrives late Jan, will need to pick up conversation in Feb. PH replied saying all good
22/01 PH emailed to let know picking up tour development again, will be in touch v soon!
07/02 PH emailed BC to check if school holiday presentation would work? Seems likely that if we make it to NT it will be during Sep/Oct holiday time.</t>
  </si>
  <si>
    <t>Pick up Convo in Feburary</t>
  </si>
  <si>
    <t>Confirm interest/buy</t>
  </si>
  <si>
    <t>BC</t>
  </si>
  <si>
    <t>LK</t>
  </si>
  <si>
    <t>Company #2</t>
  </si>
  <si>
    <t>Not NSW</t>
  </si>
  <si>
    <t>AB</t>
  </si>
  <si>
    <t>Company #3</t>
  </si>
  <si>
    <t>16/08 KK EOI via email response to EDM (any chance for 2024 mid may for our cairns children's festival theatre?)
01/11 FN emailed AB to acknowledge interest and say PH in touch shortly
02/11 AB replied, would love to programme for Children's Festival. 17-18 May. 3 shows on 17 in Studio if possible.
24/11 PH emailed AB with AOT intro, initial info, updated specs and engagement offerings. PH on leave next week, back in touch from w/c Mon 4 December
12/12 PH called AB, left a VM, followed up with an email. Can't do Festival dates, still interested? Let me know, I'll call again. Copied in FS in case.
22/01 PH emailed to let know picking up tour development again, will be in touch v soon!
05/02 AB emailed. Childrens Festival no good, how about main Festival? Included KM in email to manage dates outside of festivals. PH emailed back, more likely in state during spring school holidays? KM emailed back, holidays not good for childrens/family, but keep us in the loop!</t>
  </si>
  <si>
    <t>Children's Theatre Festival, 17-18 May 2025
Ideally Sat 17 May 3 performances in Studio
Main Festival Dates, 5-6 Sep 2025
Holidays not good for family work in town esp in not-winter (everyone goes camping)</t>
  </si>
  <si>
    <t>Seems Unlikely</t>
  </si>
  <si>
    <t>Public Hols</t>
  </si>
  <si>
    <t>T</t>
  </si>
  <si>
    <t>B</t>
  </si>
  <si>
    <t>P</t>
  </si>
  <si>
    <t>BO</t>
  </si>
  <si>
    <t>DRAFT ITIN - VENUE</t>
  </si>
  <si>
    <t>DRAFT ITIN - ACTIVITY</t>
  </si>
  <si>
    <t>SA</t>
  </si>
  <si>
    <t>TAS</t>
  </si>
  <si>
    <t>JAN</t>
  </si>
  <si>
    <t>Thu</t>
  </si>
  <si>
    <t>New Year's Day</t>
  </si>
  <si>
    <t xml:space="preserve">Notes: </t>
  </si>
  <si>
    <t>Fri</t>
  </si>
  <si>
    <t>T - Travel</t>
  </si>
  <si>
    <t>Sat</t>
  </si>
  <si>
    <t>B - Bump In</t>
  </si>
  <si>
    <t>Sun</t>
  </si>
  <si>
    <t>Day Off</t>
  </si>
  <si>
    <t>P - Performance</t>
  </si>
  <si>
    <t>Mon</t>
  </si>
  <si>
    <t>BO - Bump Out</t>
  </si>
  <si>
    <t>Tue</t>
  </si>
  <si>
    <t>Wed</t>
  </si>
  <si>
    <t>Devonport Cup (TAS)</t>
  </si>
  <si>
    <t>Coloured columns: School terms in each state/territory</t>
  </si>
  <si>
    <t>Australia Day</t>
  </si>
  <si>
    <t>FEB</t>
  </si>
  <si>
    <t>ACT &amp; TAS school dates unconfirmed</t>
  </si>
  <si>
    <t>Royal Hobart Regatta (TAS)</t>
  </si>
  <si>
    <t>Valentine's Day</t>
  </si>
  <si>
    <t>Launceston Cup (TAS)</t>
  </si>
  <si>
    <t>MAR</t>
  </si>
  <si>
    <t>Labour Day (WA)</t>
  </si>
  <si>
    <t>King Island Show (TAS)</t>
  </si>
  <si>
    <t>Adelaide Cup (SA) 
Canberra Day (ACT) 
Eight Hours day (TAS)
 Labour Day (VIC)</t>
  </si>
  <si>
    <t>National Close the Gap Day</t>
  </si>
  <si>
    <t>Harmony Day</t>
  </si>
  <si>
    <t>APR</t>
  </si>
  <si>
    <t>Good Friday</t>
  </si>
  <si>
    <t>Easter Saturday (all except TAS &amp; WA)</t>
  </si>
  <si>
    <t>Easter Sunday (all except SA &amp; TAS)</t>
  </si>
  <si>
    <t>Easter Monday</t>
  </si>
  <si>
    <t>Easter Tuesday (TAS)</t>
  </si>
  <si>
    <t>ANZAC Day</t>
  </si>
  <si>
    <t>ANZAC Day Holiday (ACT &amp; WA)</t>
  </si>
  <si>
    <t>MAY</t>
  </si>
  <si>
    <t>Labour Day (QLD)
May Day (NT)</t>
  </si>
  <si>
    <t>AGFEST (TAS)</t>
  </si>
  <si>
    <t>JUNE</t>
  </si>
  <si>
    <t>Reconciliation Day (ACT)
Western Australia Day (WA)</t>
  </si>
  <si>
    <t>King's Birthday (all except QLD &amp; WA)</t>
  </si>
  <si>
    <t>JULY</t>
  </si>
  <si>
    <t>Alice Springs Show Day (NT)</t>
  </si>
  <si>
    <t>NAIDOC WEEK</t>
  </si>
  <si>
    <t>Tennant Creek Show Day (NT)</t>
  </si>
  <si>
    <t>Katherine Show Day (NT)</t>
  </si>
  <si>
    <t>Darwin Show Day (NT)</t>
  </si>
  <si>
    <t>AUG</t>
  </si>
  <si>
    <t>Picnic Day (NT)</t>
  </si>
  <si>
    <t>Ekka Wednesday (Brisbane)</t>
  </si>
  <si>
    <t>Borroloola Show Day (NT)</t>
  </si>
  <si>
    <t>SEPT</t>
  </si>
  <si>
    <t>King's Birthday (WA)</t>
  </si>
  <si>
    <t>OCT</t>
  </si>
  <si>
    <t>Burnie Show Day (TAS)</t>
  </si>
  <si>
    <t>Labour Day (ACT, NSW &amp; SA)
King's Birthday (QLD)</t>
  </si>
  <si>
    <t>Royal Launceston Show (TAS)</t>
  </si>
  <si>
    <t>Flinders Island Show (TAS)</t>
  </si>
  <si>
    <t>Royal Hobart Show (TAS)</t>
  </si>
  <si>
    <t>NOV</t>
  </si>
  <si>
    <t>Recreation Day (TAS)</t>
  </si>
  <si>
    <t>Melbourne Cup Day (VIC)</t>
  </si>
  <si>
    <t>Devonport Show (TAS)</t>
  </si>
  <si>
    <t>DEC</t>
  </si>
  <si>
    <t>Christmas Eve (NT, QLD &amp; SA)</t>
  </si>
  <si>
    <t>Christmas Day</t>
  </si>
  <si>
    <t>Boxing Day (except SA)
Proclamation Day (SA)</t>
  </si>
  <si>
    <t>Boxing Day Holiday (except SA)</t>
  </si>
  <si>
    <t>New Year's Eve (NT &amp; SA)</t>
  </si>
  <si>
    <t>*note 'Western NSW' schools such as Broken hill start the school year a week later than 'Eastern NSW'</t>
  </si>
  <si>
    <t>*provisionary dates yet to be confirmed</t>
  </si>
  <si>
    <t xml:space="preserve">Dates per territory may vary depending on Year, division and urban/remote schools: </t>
  </si>
  <si>
    <t>SCHOOL HOLIDAYS</t>
  </si>
  <si>
    <t>PO</t>
  </si>
  <si>
    <t>Company #4</t>
  </si>
  <si>
    <t>Expressed interest via APAX EOI
01/11 FN emailed PO to acknowledge interest and say PH in touch shortly
24/11 PH emailed PO with AOT intro, initial info, updated specs and engagement offerings. PH on leave next week, back in touch from w/c Mon 4 December
08/12 PH called PO. Definitely still interested. Sept School hols? July no good, Festival. Ideally around Aug/Sep for school times. Considering week-long buy...
13/12 PH emailed PO the 'schools' full-length archival
22/01 PH emailed to let know picking up tour development again, will be in touch v soon!
12/02 PO emailed, had watched archival and has decided to let this one go. Tighter budget for 2025, alas.</t>
  </si>
  <si>
    <t>September School Holidays would be maybe ideal?
July not good Festival
For school time, Ideal around August/September/ Maybe
Considering the week-long buy</t>
  </si>
  <si>
    <t>TOWN 1</t>
  </si>
  <si>
    <t>TOWN 2</t>
  </si>
  <si>
    <t>TOWN 3</t>
  </si>
  <si>
    <t>TOWN 4</t>
  </si>
  <si>
    <t>TOWN 5</t>
  </si>
  <si>
    <t>TOWN 6</t>
  </si>
  <si>
    <t>Queanbeyan</t>
  </si>
  <si>
    <t>Griffith</t>
  </si>
  <si>
    <t>Coffs Harbour</t>
  </si>
  <si>
    <t>Orange</t>
  </si>
  <si>
    <t>Penrith</t>
  </si>
  <si>
    <t>Travel</t>
  </si>
  <si>
    <t>DAY OFF</t>
  </si>
  <si>
    <t>Newcastle</t>
  </si>
  <si>
    <t>Belrose</t>
  </si>
  <si>
    <t>Darwin</t>
  </si>
  <si>
    <t>Cessnock</t>
  </si>
  <si>
    <t>Wyong</t>
  </si>
  <si>
    <t>Port Mac</t>
  </si>
  <si>
    <t>Dubbo</t>
  </si>
  <si>
    <t>Gold Coast</t>
  </si>
  <si>
    <t>Colac</t>
  </si>
  <si>
    <t>Frankston</t>
  </si>
  <si>
    <t>Cairns</t>
  </si>
  <si>
    <t>Toowoomba</t>
  </si>
  <si>
    <t>Narre Warren</t>
  </si>
  <si>
    <t>Geelong</t>
  </si>
  <si>
    <t>Wollongong</t>
  </si>
  <si>
    <t>Tamworth</t>
  </si>
  <si>
    <t>Canberra</t>
  </si>
  <si>
    <t>V</t>
  </si>
  <si>
    <t>Q</t>
  </si>
  <si>
    <t>S</t>
  </si>
  <si>
    <t>A</t>
  </si>
  <si>
    <t>W</t>
  </si>
  <si>
    <t>TAS school dates unconfirmed</t>
  </si>
  <si>
    <t>Harmony Day
National Close the Gap Day</t>
  </si>
  <si>
    <t>Easter Sunday</t>
  </si>
  <si>
    <t>Month</t>
  </si>
  <si>
    <t>Day</t>
  </si>
  <si>
    <t>Date</t>
  </si>
  <si>
    <t>Presenter</t>
  </si>
  <si>
    <t>Touring Activity</t>
  </si>
  <si>
    <t>Week 1</t>
  </si>
  <si>
    <t>Glen St Theatre Belrose</t>
  </si>
  <si>
    <t>Bump in</t>
  </si>
  <si>
    <r>
      <t xml:space="preserve">Extra day of Bump in (Crew costs covered by remount budget), </t>
    </r>
    <r>
      <rPr>
        <b/>
        <sz val="10"/>
        <color rgb="FF000000"/>
        <rFont val="Calibri"/>
        <family val="2"/>
        <scheme val="minor"/>
      </rPr>
      <t>Evening Performance</t>
    </r>
  </si>
  <si>
    <r>
      <rPr>
        <b/>
        <sz val="10"/>
        <color rgb="FF000000"/>
        <rFont val="Calibri"/>
        <family val="2"/>
        <scheme val="minor"/>
      </rPr>
      <t>2x Performances</t>
    </r>
    <r>
      <rPr>
        <sz val="10"/>
        <color rgb="FF000000"/>
        <rFont val="Calibri"/>
        <family val="2"/>
        <scheme val="minor"/>
      </rPr>
      <t>, Bump out</t>
    </r>
  </si>
  <si>
    <t>Day off</t>
  </si>
  <si>
    <t>Week 2</t>
  </si>
  <si>
    <t>Fly Sydney to Darwin</t>
  </si>
  <si>
    <t>Darwin Ent Centre</t>
  </si>
  <si>
    <r>
      <rPr>
        <b/>
        <sz val="10"/>
        <color rgb="FF000000"/>
        <rFont val="Calibri"/>
        <family val="2"/>
        <scheme val="minor"/>
      </rPr>
      <t>10am Schools &amp; 5.30pm GP Performance</t>
    </r>
    <r>
      <rPr>
        <sz val="10"/>
        <color rgb="FF000000"/>
        <rFont val="Calibri"/>
        <family val="2"/>
        <scheme val="minor"/>
      </rPr>
      <t>, Bump out</t>
    </r>
  </si>
  <si>
    <t>Fly Darwin to Sydney</t>
  </si>
  <si>
    <t>Down</t>
  </si>
  <si>
    <t>Down day at Home (extra day for freight to travel)</t>
  </si>
  <si>
    <t>Drive Sydney to Cessnock (2hr9)</t>
  </si>
  <si>
    <t>Cessnock PAC</t>
  </si>
  <si>
    <t>Week 3</t>
  </si>
  <si>
    <r>
      <rPr>
        <b/>
        <sz val="10"/>
        <color rgb="FF000000"/>
        <rFont val="Calibri"/>
        <family val="2"/>
        <scheme val="minor"/>
      </rPr>
      <t>10am &amp; 12pm Schools Shows</t>
    </r>
    <r>
      <rPr>
        <sz val="10"/>
        <color rgb="FF000000"/>
        <rFont val="Calibri"/>
        <family val="2"/>
        <scheme val="minor"/>
      </rPr>
      <t>, Bump out</t>
    </r>
  </si>
  <si>
    <t>Drive Cessnock to Tamworth (3hr16)</t>
  </si>
  <si>
    <t>SDC</t>
  </si>
  <si>
    <t>Joan Sutherland PAC Penrith</t>
  </si>
  <si>
    <t>2x Schools Shows</t>
  </si>
  <si>
    <t>Penrith / Travel</t>
  </si>
  <si>
    <r>
      <rPr>
        <b/>
        <sz val="10"/>
        <color rgb="FF000000"/>
        <rFont val="Calibri"/>
        <family val="2"/>
        <scheme val="minor"/>
      </rPr>
      <t>1x Schools Shows</t>
    </r>
    <r>
      <rPr>
        <sz val="10"/>
        <color rgb="FF000000"/>
        <rFont val="Calibri"/>
        <family val="2"/>
        <scheme val="minor"/>
      </rPr>
      <t>, Bump out, Drive Penrith to Wyong (1hr24)</t>
    </r>
  </si>
  <si>
    <t>Week 4</t>
  </si>
  <si>
    <t>Josephine</t>
  </si>
  <si>
    <r>
      <rPr>
        <b/>
        <sz val="10"/>
        <color rgb="FF000000"/>
        <rFont val="Calibri"/>
        <family val="2"/>
        <scheme val="minor"/>
      </rPr>
      <t>10am &amp; 12.30pm Schools Shows</t>
    </r>
    <r>
      <rPr>
        <sz val="10"/>
        <color rgb="FF000000"/>
        <rFont val="Calibri"/>
        <family val="2"/>
        <scheme val="minor"/>
      </rPr>
      <t>, Bump out</t>
    </r>
  </si>
  <si>
    <t>Ekka Wednesday (QLD)</t>
  </si>
  <si>
    <t>Drive Wyong to Sydney (1hr32), Fly Sydney to Dubbo</t>
  </si>
  <si>
    <t>Dubbo Regional Theatre</t>
  </si>
  <si>
    <r>
      <rPr>
        <b/>
        <sz val="10"/>
        <color rgb="FF000000"/>
        <rFont val="Calibri"/>
        <family val="2"/>
        <scheme val="minor"/>
      </rPr>
      <t>2x Schools Shows</t>
    </r>
    <r>
      <rPr>
        <sz val="10"/>
        <color rgb="FF000000"/>
        <rFont val="Calibri"/>
        <family val="2"/>
        <scheme val="minor"/>
      </rPr>
      <t>, Bump out</t>
    </r>
  </si>
  <si>
    <t>Fly Dubbo to Melbourne (via Sydney), Drive Melbourne to Colac (1hr49)</t>
  </si>
  <si>
    <t>Week 5</t>
  </si>
  <si>
    <t>COPACC Colac</t>
  </si>
  <si>
    <t>Drive Colac to Frankston (2hr19)</t>
  </si>
  <si>
    <t>Blue Mountains?</t>
  </si>
  <si>
    <r>
      <rPr>
        <b/>
        <sz val="10"/>
        <color rgb="FF000000"/>
        <rFont val="Calibri"/>
        <family val="2"/>
        <scheme val="minor"/>
      </rPr>
      <t>2x Schools Shows 11am and 1pm</t>
    </r>
    <r>
      <rPr>
        <sz val="10"/>
        <color rgb="FF000000"/>
        <rFont val="Calibri"/>
        <family val="2"/>
        <scheme val="minor"/>
      </rPr>
      <t>, Bump out</t>
    </r>
  </si>
  <si>
    <t>Drive Frankston to Melbourne (57min), Fly Melbourne to Cairns</t>
  </si>
  <si>
    <t>Week 6</t>
  </si>
  <si>
    <t>Cairns Festival (Cairns PAC)</t>
  </si>
  <si>
    <t>Fly Cairns to Canberra (via Sydney)</t>
  </si>
  <si>
    <t>BM</t>
  </si>
  <si>
    <t>Canberra Theatre Centre</t>
  </si>
  <si>
    <t>Drive/Fly Home (Sydney/Melbourne)</t>
  </si>
  <si>
    <t>Week 7</t>
  </si>
  <si>
    <t>Week 8</t>
  </si>
  <si>
    <t>Week 9</t>
  </si>
  <si>
    <t>(Week 10)</t>
  </si>
  <si>
    <t>Festival</t>
  </si>
  <si>
    <t>Wyong?</t>
  </si>
  <si>
    <t>Colac?</t>
  </si>
  <si>
    <t>Frankston?</t>
  </si>
  <si>
    <t>Draft Itin 1</t>
  </si>
  <si>
    <t>Draft Itin 3</t>
  </si>
  <si>
    <t>Draft Itin 2</t>
  </si>
  <si>
    <t>Bump in (cont). 1x Performance</t>
  </si>
  <si>
    <t>2x Performances, Bump out</t>
  </si>
  <si>
    <t>Drive Sydney to Orange (3hr34)</t>
  </si>
  <si>
    <t>Drive Orange to Griffith (4hr8)</t>
  </si>
  <si>
    <t>Drive Griffith to Queabeyan (4hr29)</t>
  </si>
  <si>
    <t>Bump in, 1x Performance</t>
  </si>
  <si>
    <t>Drive Queanbeyan to Newcastle (4hr48)</t>
  </si>
  <si>
    <t>Drive Newcastle to Coffs Harbour (4hr9)</t>
  </si>
  <si>
    <t>Drive (5hr31) or Fly Coffs to Sydney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</si>
</sst>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000000"/>
      <name val="Arial"/>
    </font>
    <font>
      <b/>
      <sz val="10"/>
      <color rgb="FF000000"/>
      <name val="Calibri"/>
      <family val="2"/>
    </font>
    <font>
      <sz val="10"/>
      <color rgb="FF000000"/>
      <name val="Calibri"/>
      <family val="2"/>
    </font>
    <font>
      <sz val="10"/>
      <color rgb="FFFF0000"/>
      <name val="Calibri"/>
      <family val="2"/>
    </font>
    <font>
      <sz val="10"/>
      <name val="Calibri"/>
      <family val="2"/>
    </font>
    <font>
      <sz val="10"/>
      <name val="Arial"/>
      <family val="2"/>
    </font>
    <font>
      <b/>
      <sz val="10"/>
      <color indexed="9"/>
      <name val="Calibri"/>
      <family val="2"/>
      <scheme val="minor"/>
    </font>
    <font>
      <sz val="10"/>
      <color rgb="FF000000"/>
      <name val="Arial"/>
      <family val="2"/>
    </font>
    <font>
      <b/>
      <sz val="10"/>
      <color rgb="FFFFFFFF"/>
      <name val="Calibri"/>
      <family val="2"/>
    </font>
    <font>
      <sz val="10"/>
      <color indexed="9"/>
      <name val="Calibri"/>
      <family val="2"/>
      <scheme val="minor"/>
    </font>
    <font>
      <sz val="10"/>
      <name val="Calibri"/>
      <family val="2"/>
      <scheme val="minor"/>
    </font>
    <font>
      <sz val="7"/>
      <name val="Calibri"/>
      <family val="2"/>
    </font>
    <font>
      <sz val="10"/>
      <color rgb="FF800080"/>
      <name val="Calibri"/>
      <family val="2"/>
      <scheme val="minor"/>
    </font>
    <font>
      <sz val="10"/>
      <color theme="1"/>
      <name val="Calibri"/>
      <family val="2"/>
      <scheme val="minor"/>
    </font>
    <font>
      <b/>
      <sz val="8"/>
      <color theme="0"/>
      <name val="Calibri"/>
      <family val="2"/>
      <scheme val="minor"/>
    </font>
    <font>
      <sz val="10"/>
      <color theme="0"/>
      <name val="Calibri"/>
      <family val="2"/>
      <scheme val="minor"/>
    </font>
    <font>
      <sz val="10"/>
      <color rgb="FFFFC000"/>
      <name val="Calibri"/>
      <family val="2"/>
      <scheme val="minor"/>
    </font>
    <font>
      <sz val="8"/>
      <color theme="1"/>
      <name val="Calibri"/>
      <family val="2"/>
      <scheme val="minor"/>
    </font>
    <font>
      <b/>
      <sz val="8"/>
      <color rgb="FF00B0F0"/>
      <name val="Calibri"/>
      <family val="2"/>
      <scheme val="minor"/>
    </font>
    <font>
      <sz val="8"/>
      <name val="Calibri"/>
      <family val="2"/>
      <scheme val="minor"/>
    </font>
    <font>
      <sz val="8"/>
      <color rgb="FF00B0F0"/>
      <name val="Calibri"/>
      <family val="2"/>
      <scheme val="minor"/>
    </font>
    <font>
      <b/>
      <sz val="8"/>
      <color theme="1"/>
      <name val="Calibri"/>
      <family val="2"/>
      <scheme val="minor"/>
    </font>
    <font>
      <b/>
      <sz val="8"/>
      <color theme="4" tint="0.39997558519241921"/>
      <name val="Calibri"/>
      <family val="2"/>
      <scheme val="minor"/>
    </font>
    <font>
      <sz val="10"/>
      <color theme="4" tint="0.39997558519241921"/>
      <name val="Calibri"/>
      <family val="2"/>
      <scheme val="minor"/>
    </font>
    <font>
      <sz val="8"/>
      <color theme="0"/>
      <name val="Calibri"/>
      <family val="2"/>
      <scheme val="minor"/>
    </font>
    <font>
      <b/>
      <sz val="10"/>
      <color rgb="FFFFC000"/>
      <name val="Calibri"/>
      <family val="2"/>
      <scheme val="minor"/>
    </font>
    <font>
      <sz val="10"/>
      <color rgb="FFFF0000"/>
      <name val="Calibri"/>
      <family val="2"/>
      <scheme val="minor"/>
    </font>
    <font>
      <strike/>
      <sz val="10"/>
      <color rgb="FFFF0000"/>
      <name val="Calibri"/>
      <family val="2"/>
    </font>
    <font>
      <b/>
      <sz val="10"/>
      <name val="Calibri"/>
      <family val="2"/>
      <scheme val="minor"/>
    </font>
    <font>
      <sz val="10"/>
      <color rgb="FF000000"/>
      <name val="Calibri"/>
      <family val="2"/>
      <scheme val="minor"/>
    </font>
    <font>
      <b/>
      <sz val="10"/>
      <color rgb="FF000000"/>
      <name val="Calibri"/>
      <family val="2"/>
      <scheme val="minor"/>
    </font>
    <font>
      <b/>
      <i/>
      <sz val="10"/>
      <name val="Calibri"/>
      <family val="2"/>
      <scheme val="minor"/>
    </font>
    <font>
      <sz val="10"/>
      <color theme="0" tint="-0.499984740745262"/>
      <name val="Calibri"/>
      <family val="2"/>
      <scheme val="minor"/>
    </font>
    <font>
      <sz val="10"/>
      <color theme="0" tint="-0.34998626667073579"/>
      <name val="Calibri"/>
      <family val="2"/>
      <scheme val="minor"/>
    </font>
  </fonts>
  <fills count="37">
    <fill>
      <patternFill patternType="none"/>
    </fill>
    <fill>
      <patternFill patternType="gray125"/>
    </fill>
    <fill>
      <patternFill patternType="solid">
        <fgColor rgb="FFFFFF99"/>
        <bgColor rgb="FFFFFF99"/>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8"/>
        <bgColor indexed="64"/>
      </patternFill>
    </fill>
    <fill>
      <patternFill patternType="solid">
        <fgColor rgb="FF000000"/>
        <bgColor rgb="FF000000"/>
      </patternFill>
    </fill>
    <fill>
      <patternFill patternType="solid">
        <fgColor indexed="22"/>
        <bgColor indexed="64"/>
      </patternFill>
    </fill>
    <fill>
      <patternFill patternType="solid">
        <fgColor theme="1"/>
        <bgColor indexed="64"/>
      </patternFill>
    </fill>
    <fill>
      <patternFill patternType="solid">
        <fgColor indexed="13"/>
        <bgColor indexed="64"/>
      </patternFill>
    </fill>
    <fill>
      <patternFill patternType="solid">
        <fgColor rgb="FFFF6600"/>
        <bgColor indexed="64"/>
      </patternFill>
    </fill>
    <fill>
      <patternFill patternType="solid">
        <fgColor indexed="10"/>
        <bgColor indexed="64"/>
      </patternFill>
    </fill>
    <fill>
      <patternFill patternType="solid">
        <fgColor indexed="50"/>
        <bgColor indexed="64"/>
      </patternFill>
    </fill>
    <fill>
      <patternFill patternType="solid">
        <fgColor rgb="FFFF00FF"/>
        <bgColor indexed="64"/>
      </patternFill>
    </fill>
    <fill>
      <patternFill patternType="solid">
        <fgColor indexed="12"/>
        <bgColor indexed="64"/>
      </patternFill>
    </fill>
    <fill>
      <patternFill patternType="solid">
        <fgColor indexed="49"/>
        <bgColor indexed="64"/>
      </patternFill>
    </fill>
    <fill>
      <patternFill patternType="solid">
        <fgColor indexed="36"/>
        <bgColor indexed="64"/>
      </patternFill>
    </fill>
    <fill>
      <patternFill patternType="solid">
        <fgColor rgb="FFFFDDFF"/>
        <bgColor indexed="64"/>
      </patternFill>
    </fill>
    <fill>
      <patternFill patternType="solid">
        <fgColor theme="4" tint="0.39997558519241921"/>
        <bgColor indexed="64"/>
      </patternFill>
    </fill>
    <fill>
      <patternFill patternType="solid">
        <fgColor indexed="53"/>
        <bgColor indexed="64"/>
      </patternFill>
    </fill>
    <fill>
      <patternFill patternType="solid">
        <fgColor rgb="FFFF0000"/>
        <bgColor indexed="64"/>
      </patternFill>
    </fill>
    <fill>
      <patternFill patternType="solid">
        <fgColor indexed="14"/>
        <bgColor indexed="64"/>
      </patternFill>
    </fill>
    <fill>
      <patternFill patternType="solid">
        <fgColor rgb="FF0000FF"/>
        <bgColor indexed="64"/>
      </patternFill>
    </fill>
    <fill>
      <patternFill patternType="solid">
        <fgColor rgb="FF33CCCC"/>
        <bgColor indexed="64"/>
      </patternFill>
    </fill>
    <fill>
      <patternFill patternType="solid">
        <fgColor rgb="FF80008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CCC"/>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9966FF"/>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rgb="FF000000"/>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diagonal/>
    </border>
    <border>
      <left style="medium">
        <color rgb="FF000000"/>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diagonal/>
    </border>
    <border>
      <left style="thick">
        <color indexed="64"/>
      </left>
      <right style="thick">
        <color indexed="64"/>
      </right>
      <top/>
      <bottom/>
      <diagonal/>
    </border>
    <border>
      <left style="thin">
        <color indexed="64"/>
      </left>
      <right/>
      <top/>
      <bottom/>
      <diagonal/>
    </border>
    <border>
      <left style="thick">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s>
  <cellStyleXfs count="4">
    <xf numFmtId="0" fontId="0" fillId="0" borderId="0"/>
    <xf numFmtId="0" fontId="5" fillId="0" borderId="0"/>
    <xf numFmtId="0" fontId="7" fillId="0" borderId="0"/>
    <xf numFmtId="0" fontId="5" fillId="0" borderId="0"/>
  </cellStyleXfs>
  <cellXfs count="284">
    <xf numFmtId="0" fontId="0" fillId="0" borderId="0" xfId="0"/>
    <xf numFmtId="0" fontId="1" fillId="2" borderId="1" xfId="0" applyFont="1" applyFill="1" applyBorder="1" applyAlignment="1">
      <alignment horizontal="left"/>
    </xf>
    <xf numFmtId="0" fontId="1" fillId="2" borderId="1" xfId="0" applyFont="1" applyFill="1" applyBorder="1"/>
    <xf numFmtId="0" fontId="1" fillId="2" borderId="1" xfId="0" applyFont="1" applyFill="1" applyBorder="1" applyAlignment="1">
      <alignment wrapText="1"/>
    </xf>
    <xf numFmtId="0" fontId="1" fillId="2" borderId="1" xfId="0" applyFont="1" applyFill="1" applyBorder="1" applyAlignment="1">
      <alignment vertical="top" wrapText="1"/>
    </xf>
    <xf numFmtId="0" fontId="0" fillId="0" borderId="0" xfId="0" applyFont="1" applyAlignment="1"/>
    <xf numFmtId="0" fontId="2" fillId="0" borderId="1" xfId="0" applyFont="1" applyBorder="1" applyAlignment="1">
      <alignment horizontal="left"/>
    </xf>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Fill="1" applyBorder="1" applyAlignment="1">
      <alignment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16" fontId="0" fillId="0" borderId="0" xfId="0" applyNumberFormat="1" applyFont="1" applyAlignment="1"/>
    <xf numFmtId="0" fontId="3" fillId="0" borderId="1" xfId="0" applyFont="1" applyBorder="1" applyAlignment="1">
      <alignment wrapText="1"/>
    </xf>
    <xf numFmtId="16" fontId="4" fillId="0" borderId="1" xfId="0" applyNumberFormat="1" applyFont="1" applyFill="1" applyBorder="1" applyAlignment="1">
      <alignment wrapText="1"/>
    </xf>
    <xf numFmtId="0" fontId="4" fillId="3" borderId="1" xfId="0" applyFont="1" applyFill="1" applyBorder="1" applyAlignment="1">
      <alignment wrapText="1"/>
    </xf>
    <xf numFmtId="0" fontId="4" fillId="0" borderId="1" xfId="0" applyFont="1" applyFill="1" applyBorder="1" applyAlignment="1">
      <alignment vertical="center" wrapText="1"/>
    </xf>
    <xf numFmtId="0" fontId="4" fillId="4" borderId="1" xfId="0" applyFont="1" applyFill="1" applyBorder="1" applyAlignment="1">
      <alignment horizontal="center" vertical="center" wrapText="1"/>
    </xf>
    <xf numFmtId="0" fontId="0" fillId="0" borderId="0" xfId="0" applyFont="1" applyBorder="1" applyAlignment="1"/>
    <xf numFmtId="0" fontId="0" fillId="0" borderId="0" xfId="0" applyFont="1" applyBorder="1" applyAlignment="1">
      <alignment wrapText="1"/>
    </xf>
    <xf numFmtId="17" fontId="6" fillId="5" borderId="3" xfId="1" applyNumberFormat="1" applyFont="1" applyFill="1" applyBorder="1" applyAlignment="1" applyProtection="1">
      <alignment horizontal="center"/>
      <protection locked="0"/>
    </xf>
    <xf numFmtId="17" fontId="6" fillId="5" borderId="3" xfId="2" applyNumberFormat="1" applyFont="1" applyFill="1" applyBorder="1" applyAlignment="1" applyProtection="1">
      <alignment horizontal="center"/>
      <protection locked="0"/>
    </xf>
    <xf numFmtId="17" fontId="6" fillId="5" borderId="4" xfId="1" applyNumberFormat="1" applyFont="1" applyFill="1" applyBorder="1" applyAlignment="1" applyProtection="1">
      <alignment horizontal="center"/>
      <protection locked="0"/>
    </xf>
    <xf numFmtId="17" fontId="6" fillId="5" borderId="5" xfId="1" applyNumberFormat="1" applyFont="1" applyFill="1" applyBorder="1" applyAlignment="1" applyProtection="1">
      <alignment horizontal="center"/>
      <protection locked="0"/>
    </xf>
    <xf numFmtId="17" fontId="8" fillId="6" borderId="6" xfId="2" applyNumberFormat="1" applyFont="1" applyFill="1" applyBorder="1" applyAlignment="1">
      <alignment horizontal="center"/>
    </xf>
    <xf numFmtId="0" fontId="7" fillId="0" borderId="0" xfId="2"/>
    <xf numFmtId="0" fontId="9" fillId="0" borderId="0" xfId="1" applyFont="1" applyProtection="1">
      <protection locked="0"/>
    </xf>
    <xf numFmtId="0" fontId="10" fillId="0" borderId="7" xfId="3" applyFont="1" applyBorder="1" applyAlignment="1" applyProtection="1">
      <alignment horizontal="left"/>
      <protection locked="0"/>
    </xf>
    <xf numFmtId="0" fontId="10" fillId="0" borderId="8" xfId="3" applyFont="1" applyBorder="1" applyAlignment="1" applyProtection="1">
      <alignment horizontal="left"/>
      <protection locked="0"/>
    </xf>
    <xf numFmtId="1" fontId="10" fillId="0" borderId="0" xfId="3" applyNumberFormat="1" applyFont="1" applyAlignment="1" applyProtection="1">
      <alignment horizontal="center"/>
      <protection locked="0"/>
    </xf>
    <xf numFmtId="0" fontId="11" fillId="0" borderId="0" xfId="2" applyFont="1" applyBorder="1" applyAlignment="1">
      <alignment vertical="top" textRotation="255"/>
    </xf>
    <xf numFmtId="0" fontId="11" fillId="0" borderId="0" xfId="2" applyFont="1" applyBorder="1" applyAlignment="1">
      <alignment horizontal="center" vertical="top" textRotation="255"/>
    </xf>
    <xf numFmtId="0" fontId="10" fillId="0" borderId="0" xfId="1" applyFont="1" applyProtection="1">
      <protection locked="0"/>
    </xf>
    <xf numFmtId="0" fontId="10" fillId="0" borderId="9" xfId="3" applyFont="1" applyBorder="1" applyAlignment="1" applyProtection="1">
      <alignment horizontal="left"/>
      <protection locked="0"/>
    </xf>
    <xf numFmtId="1" fontId="10" fillId="0" borderId="10" xfId="3" applyNumberFormat="1" applyFont="1" applyBorder="1" applyAlignment="1" applyProtection="1">
      <alignment horizontal="center"/>
      <protection locked="0"/>
    </xf>
    <xf numFmtId="1" fontId="12" fillId="0" borderId="10" xfId="3" applyNumberFormat="1" applyFont="1" applyBorder="1" applyAlignment="1" applyProtection="1">
      <alignment horizontal="center"/>
      <protection locked="0"/>
    </xf>
    <xf numFmtId="0" fontId="10" fillId="0" borderId="11" xfId="1" applyFont="1" applyBorder="1" applyProtection="1">
      <protection locked="0"/>
    </xf>
    <xf numFmtId="0" fontId="13" fillId="0" borderId="12" xfId="3" applyFont="1" applyBorder="1" applyAlignment="1" applyProtection="1">
      <alignment horizontal="left"/>
      <protection locked="0"/>
    </xf>
    <xf numFmtId="1" fontId="13" fillId="0" borderId="13" xfId="3" applyNumberFormat="1" applyFont="1" applyBorder="1" applyAlignment="1">
      <alignment horizontal="center"/>
    </xf>
    <xf numFmtId="1" fontId="13" fillId="7" borderId="0" xfId="3" applyNumberFormat="1" applyFont="1" applyFill="1" applyAlignment="1" applyProtection="1">
      <alignment horizontal="center"/>
      <protection locked="0"/>
    </xf>
    <xf numFmtId="0" fontId="14" fillId="8" borderId="14" xfId="1" applyFont="1" applyFill="1" applyBorder="1" applyProtection="1">
      <protection locked="0"/>
    </xf>
    <xf numFmtId="0" fontId="15" fillId="8" borderId="2" xfId="1" applyFont="1" applyFill="1" applyBorder="1" applyProtection="1">
      <protection locked="0"/>
    </xf>
    <xf numFmtId="1" fontId="13" fillId="0" borderId="13" xfId="3" applyNumberFormat="1" applyFont="1" applyBorder="1" applyAlignment="1" applyProtection="1">
      <alignment horizontal="center"/>
      <protection locked="0"/>
    </xf>
    <xf numFmtId="0" fontId="10" fillId="0" borderId="2" xfId="1" applyFont="1" applyBorder="1" applyProtection="1">
      <protection locked="0"/>
    </xf>
    <xf numFmtId="1" fontId="14" fillId="5" borderId="0" xfId="3" applyNumberFormat="1" applyFont="1" applyFill="1" applyAlignment="1" applyProtection="1">
      <alignment horizontal="left"/>
      <protection locked="0"/>
    </xf>
    <xf numFmtId="1" fontId="16" fillId="5" borderId="2" xfId="3" applyNumberFormat="1" applyFont="1" applyFill="1" applyBorder="1" applyAlignment="1" applyProtection="1">
      <alignment horizontal="center"/>
      <protection locked="0"/>
    </xf>
    <xf numFmtId="0" fontId="17" fillId="0" borderId="0" xfId="2" applyFont="1" applyBorder="1" applyProtection="1">
      <protection locked="0"/>
    </xf>
    <xf numFmtId="1" fontId="16" fillId="0" borderId="2" xfId="3" applyNumberFormat="1" applyFont="1" applyBorder="1" applyAlignment="1" applyProtection="1">
      <alignment horizontal="center"/>
      <protection locked="0"/>
    </xf>
    <xf numFmtId="0" fontId="10" fillId="0" borderId="0" xfId="2" applyFont="1" applyBorder="1" applyProtection="1">
      <protection locked="0"/>
    </xf>
    <xf numFmtId="1" fontId="16" fillId="0" borderId="0" xfId="3" applyNumberFormat="1" applyFont="1" applyAlignment="1" applyProtection="1">
      <alignment horizontal="center"/>
      <protection locked="0"/>
    </xf>
    <xf numFmtId="0" fontId="17" fillId="0" borderId="0" xfId="2" applyFont="1" applyBorder="1" applyAlignment="1" applyProtection="1">
      <alignment horizontal="left"/>
      <protection locked="0"/>
    </xf>
    <xf numFmtId="164" fontId="10" fillId="0" borderId="0" xfId="1" applyNumberFormat="1" applyFont="1" applyProtection="1">
      <protection locked="0"/>
    </xf>
    <xf numFmtId="0" fontId="10" fillId="0" borderId="0" xfId="1" applyFont="1" applyAlignment="1" applyProtection="1">
      <alignment horizontal="center"/>
      <protection locked="0"/>
    </xf>
    <xf numFmtId="1" fontId="17" fillId="0" borderId="0" xfId="3" applyNumberFormat="1" applyFont="1" applyAlignment="1" applyProtection="1">
      <alignment horizontal="left"/>
      <protection locked="0"/>
    </xf>
    <xf numFmtId="0" fontId="10" fillId="9" borderId="0" xfId="1" applyFont="1" applyFill="1" applyProtection="1">
      <protection locked="0"/>
    </xf>
    <xf numFmtId="0" fontId="10" fillId="10" borderId="0" xfId="1" applyFont="1" applyFill="1" applyProtection="1">
      <protection locked="0"/>
    </xf>
    <xf numFmtId="0" fontId="10" fillId="11" borderId="0" xfId="1" applyFont="1" applyFill="1" applyProtection="1">
      <protection locked="0"/>
    </xf>
    <xf numFmtId="0" fontId="10" fillId="12" borderId="0" xfId="1" applyFont="1" applyFill="1" applyProtection="1">
      <protection locked="0"/>
    </xf>
    <xf numFmtId="0" fontId="10" fillId="13" borderId="0" xfId="1" applyFont="1" applyFill="1" applyProtection="1">
      <protection locked="0"/>
    </xf>
    <xf numFmtId="0" fontId="18" fillId="0" borderId="0" xfId="2" applyFont="1" applyBorder="1" applyProtection="1">
      <protection locked="0"/>
    </xf>
    <xf numFmtId="0" fontId="13" fillId="0" borderId="13" xfId="1" applyFont="1" applyBorder="1" applyAlignment="1" applyProtection="1">
      <alignment horizontal="center"/>
      <protection locked="0"/>
    </xf>
    <xf numFmtId="0" fontId="10" fillId="14" borderId="0" xfId="1" applyFont="1" applyFill="1" applyProtection="1">
      <protection locked="0"/>
    </xf>
    <xf numFmtId="0" fontId="10" fillId="15" borderId="0" xfId="1" applyFont="1" applyFill="1" applyProtection="1">
      <protection locked="0"/>
    </xf>
    <xf numFmtId="0" fontId="10" fillId="16" borderId="0" xfId="1" applyFont="1" applyFill="1" applyProtection="1">
      <protection locked="0"/>
    </xf>
    <xf numFmtId="0" fontId="12" fillId="17" borderId="0" xfId="1" applyFont="1" applyFill="1" applyProtection="1">
      <protection locked="0"/>
    </xf>
    <xf numFmtId="0" fontId="10" fillId="17" borderId="2" xfId="1" applyFont="1" applyFill="1" applyBorder="1" applyProtection="1">
      <protection locked="0"/>
    </xf>
    <xf numFmtId="0" fontId="19" fillId="0" borderId="0" xfId="2" applyFont="1" applyBorder="1" applyAlignment="1" applyProtection="1">
      <alignment horizontal="left"/>
      <protection locked="0"/>
    </xf>
    <xf numFmtId="1" fontId="14" fillId="0" borderId="0" xfId="3" applyNumberFormat="1" applyFont="1" applyAlignment="1" applyProtection="1">
      <alignment horizontal="left"/>
      <protection locked="0"/>
    </xf>
    <xf numFmtId="0" fontId="20" fillId="0" borderId="0" xfId="2" applyFont="1" applyBorder="1" applyAlignment="1" applyProtection="1">
      <alignment horizontal="left"/>
      <protection locked="0"/>
    </xf>
    <xf numFmtId="0" fontId="10" fillId="0" borderId="0" xfId="1" applyFont="1"/>
    <xf numFmtId="0" fontId="10" fillId="0" borderId="0" xfId="2" applyFont="1" applyBorder="1" applyAlignment="1">
      <alignment horizontal="center"/>
    </xf>
    <xf numFmtId="0" fontId="10" fillId="0" borderId="2" xfId="1" applyFont="1" applyBorder="1" applyAlignment="1">
      <alignment horizontal="center"/>
    </xf>
    <xf numFmtId="0" fontId="14" fillId="8" borderId="14" xfId="1" applyFont="1" applyFill="1" applyBorder="1" applyAlignment="1" applyProtection="1">
      <alignment wrapText="1"/>
      <protection locked="0"/>
    </xf>
    <xf numFmtId="0" fontId="20" fillId="0" borderId="0" xfId="2" applyFont="1" applyBorder="1" applyAlignment="1" applyProtection="1">
      <alignment wrapText="1"/>
      <protection locked="0"/>
    </xf>
    <xf numFmtId="1" fontId="15" fillId="5" borderId="2" xfId="3" applyNumberFormat="1" applyFont="1" applyFill="1" applyBorder="1" applyAlignment="1" applyProtection="1">
      <alignment horizontal="center"/>
      <protection locked="0"/>
    </xf>
    <xf numFmtId="164" fontId="10" fillId="0" borderId="0" xfId="1" applyNumberFormat="1" applyFont="1"/>
    <xf numFmtId="1" fontId="14" fillId="0" borderId="0" xfId="3" applyNumberFormat="1" applyFont="1" applyProtection="1">
      <protection locked="0"/>
    </xf>
    <xf numFmtId="1" fontId="21" fillId="0" borderId="0" xfId="3" applyNumberFormat="1" applyFont="1" applyProtection="1">
      <protection locked="0"/>
    </xf>
    <xf numFmtId="1" fontId="14" fillId="5" borderId="0" xfId="3" applyNumberFormat="1" applyFont="1" applyFill="1" applyProtection="1">
      <protection locked="0"/>
    </xf>
    <xf numFmtId="1" fontId="14" fillId="5" borderId="0" xfId="3" applyNumberFormat="1" applyFont="1" applyFill="1" applyAlignment="1" applyProtection="1">
      <alignment wrapText="1"/>
      <protection locked="0"/>
    </xf>
    <xf numFmtId="1" fontId="21" fillId="0" borderId="0" xfId="3" applyNumberFormat="1" applyFont="1" applyAlignment="1" applyProtection="1">
      <alignment horizontal="left"/>
      <protection locked="0"/>
    </xf>
    <xf numFmtId="1" fontId="22" fillId="5" borderId="0" xfId="3" applyNumberFormat="1" applyFont="1" applyFill="1" applyProtection="1">
      <protection locked="0"/>
    </xf>
    <xf numFmtId="0" fontId="10" fillId="18" borderId="0" xfId="2" applyFont="1" applyFill="1" applyBorder="1" applyAlignment="1">
      <alignment horizontal="center"/>
    </xf>
    <xf numFmtId="0" fontId="23" fillId="18" borderId="0" xfId="2" applyFont="1" applyFill="1" applyBorder="1" applyAlignment="1">
      <alignment horizontal="center"/>
    </xf>
    <xf numFmtId="0" fontId="24" fillId="0" borderId="0" xfId="2" applyFont="1" applyBorder="1" applyAlignment="1">
      <alignment horizontal="left" wrapText="1"/>
    </xf>
    <xf numFmtId="1" fontId="25" fillId="0" borderId="2" xfId="3" applyNumberFormat="1" applyFont="1" applyBorder="1" applyAlignment="1" applyProtection="1">
      <alignment horizontal="center"/>
      <protection locked="0"/>
    </xf>
    <xf numFmtId="0" fontId="10" fillId="19" borderId="0" xfId="1" applyFont="1" applyFill="1" applyProtection="1">
      <protection locked="0"/>
    </xf>
    <xf numFmtId="0" fontId="26" fillId="0" borderId="0" xfId="1" applyFont="1" applyAlignment="1" applyProtection="1">
      <alignment horizontal="left"/>
      <protection locked="0"/>
    </xf>
    <xf numFmtId="0" fontId="10" fillId="0" borderId="0" xfId="2" applyFont="1" applyBorder="1" applyAlignment="1">
      <alignment horizontal="left"/>
    </xf>
    <xf numFmtId="0" fontId="10" fillId="0" borderId="0" xfId="1" applyFont="1" applyAlignment="1">
      <alignment horizontal="center"/>
    </xf>
    <xf numFmtId="0" fontId="10" fillId="20" borderId="0" xfId="1" applyFont="1" applyFill="1" applyProtection="1">
      <protection locked="0"/>
    </xf>
    <xf numFmtId="0" fontId="10" fillId="21" borderId="0" xfId="1" applyFont="1" applyFill="1" applyProtection="1">
      <protection locked="0"/>
    </xf>
    <xf numFmtId="0" fontId="10" fillId="22" borderId="0" xfId="1" applyFont="1" applyFill="1" applyProtection="1">
      <protection locked="0"/>
    </xf>
    <xf numFmtId="0" fontId="10" fillId="23" borderId="0" xfId="1" applyFont="1" applyFill="1" applyProtection="1">
      <protection locked="0"/>
    </xf>
    <xf numFmtId="0" fontId="10" fillId="24" borderId="0" xfId="1" applyFont="1" applyFill="1" applyProtection="1">
      <protection locked="0"/>
    </xf>
    <xf numFmtId="0" fontId="10" fillId="0" borderId="0" xfId="1" applyFont="1" applyAlignment="1" applyProtection="1">
      <alignment horizontal="left"/>
      <protection locked="0"/>
    </xf>
    <xf numFmtId="0" fontId="10" fillId="7" borderId="0" xfId="1" applyFont="1" applyFill="1" applyProtection="1">
      <protection locked="0"/>
    </xf>
    <xf numFmtId="0" fontId="27" fillId="0" borderId="1" xfId="0" applyFont="1" applyBorder="1"/>
    <xf numFmtId="0" fontId="27" fillId="0" borderId="1" xfId="0" applyFont="1" applyBorder="1" applyAlignment="1">
      <alignment wrapText="1"/>
    </xf>
    <xf numFmtId="0" fontId="27" fillId="0" borderId="1" xfId="0" applyFont="1" applyBorder="1" applyAlignment="1">
      <alignment horizontal="center" vertical="center"/>
    </xf>
    <xf numFmtId="0" fontId="27" fillId="0" borderId="1" xfId="0" applyFont="1" applyFill="1" applyBorder="1" applyAlignment="1">
      <alignment wrapText="1"/>
    </xf>
    <xf numFmtId="0" fontId="27" fillId="0" borderId="1" xfId="0" applyFont="1" applyBorder="1" applyAlignment="1">
      <alignment horizontal="left" vertical="top" wrapText="1"/>
    </xf>
    <xf numFmtId="0" fontId="27" fillId="0" borderId="1" xfId="0" applyFont="1" applyBorder="1" applyAlignment="1">
      <alignment horizontal="center" vertical="center" wrapText="1"/>
    </xf>
    <xf numFmtId="17" fontId="8" fillId="6" borderId="15" xfId="2" applyNumberFormat="1" applyFont="1" applyFill="1" applyBorder="1" applyAlignment="1">
      <alignment horizontal="center"/>
    </xf>
    <xf numFmtId="0" fontId="7" fillId="0" borderId="16" xfId="2" applyBorder="1"/>
    <xf numFmtId="0" fontId="10" fillId="0" borderId="16" xfId="1" applyFont="1" applyBorder="1" applyProtection="1">
      <protection locked="0"/>
    </xf>
    <xf numFmtId="164" fontId="10" fillId="0" borderId="16" xfId="1" applyNumberFormat="1" applyFont="1" applyBorder="1" applyProtection="1">
      <protection locked="0"/>
    </xf>
    <xf numFmtId="0" fontId="10" fillId="0" borderId="16" xfId="1" applyFont="1" applyBorder="1"/>
    <xf numFmtId="0" fontId="15" fillId="8" borderId="17" xfId="1" applyFont="1" applyFill="1" applyBorder="1" applyProtection="1">
      <protection locked="0"/>
    </xf>
    <xf numFmtId="0" fontId="10" fillId="0" borderId="17" xfId="1" applyFont="1" applyBorder="1" applyProtection="1">
      <protection locked="0"/>
    </xf>
    <xf numFmtId="1" fontId="16" fillId="5" borderId="17" xfId="3" applyNumberFormat="1" applyFont="1" applyFill="1" applyBorder="1" applyAlignment="1" applyProtection="1">
      <alignment horizontal="center"/>
      <protection locked="0"/>
    </xf>
    <xf numFmtId="1" fontId="16" fillId="0" borderId="17" xfId="3" applyNumberFormat="1" applyFont="1" applyBorder="1" applyAlignment="1" applyProtection="1">
      <alignment horizontal="center"/>
      <protection locked="0"/>
    </xf>
    <xf numFmtId="0" fontId="10" fillId="17" borderId="17" xfId="1" applyFont="1" applyFill="1" applyBorder="1" applyProtection="1">
      <protection locked="0"/>
    </xf>
    <xf numFmtId="0" fontId="10" fillId="0" borderId="17" xfId="1" applyFont="1" applyBorder="1" applyAlignment="1">
      <alignment horizontal="center"/>
    </xf>
    <xf numFmtId="1" fontId="15" fillId="5" borderId="17" xfId="3" applyNumberFormat="1" applyFont="1" applyFill="1" applyBorder="1" applyAlignment="1" applyProtection="1">
      <alignment horizontal="center"/>
      <protection locked="0"/>
    </xf>
    <xf numFmtId="1" fontId="25" fillId="0" borderId="17" xfId="3" applyNumberFormat="1" applyFont="1" applyBorder="1" applyAlignment="1" applyProtection="1">
      <alignment horizontal="center"/>
      <protection locked="0"/>
    </xf>
    <xf numFmtId="1" fontId="16" fillId="0" borderId="16" xfId="3" applyNumberFormat="1" applyFont="1" applyBorder="1" applyAlignment="1" applyProtection="1">
      <alignment horizontal="center"/>
      <protection locked="0"/>
    </xf>
    <xf numFmtId="164" fontId="10" fillId="0" borderId="16" xfId="1" applyNumberFormat="1" applyFont="1" applyBorder="1"/>
    <xf numFmtId="1" fontId="16" fillId="5" borderId="19" xfId="3" applyNumberFormat="1" applyFont="1" applyFill="1" applyBorder="1" applyAlignment="1" applyProtection="1">
      <alignment horizontal="center"/>
      <protection locked="0"/>
    </xf>
    <xf numFmtId="1" fontId="16" fillId="5" borderId="14" xfId="3" applyNumberFormat="1" applyFont="1" applyFill="1" applyBorder="1" applyAlignment="1" applyProtection="1">
      <alignment horizontal="center"/>
      <protection locked="0"/>
    </xf>
    <xf numFmtId="1" fontId="16" fillId="5" borderId="20" xfId="3" applyNumberFormat="1" applyFont="1" applyFill="1" applyBorder="1" applyAlignment="1" applyProtection="1">
      <alignment horizontal="center"/>
      <protection locked="0"/>
    </xf>
    <xf numFmtId="1" fontId="16" fillId="5" borderId="21" xfId="3" applyNumberFormat="1" applyFont="1" applyFill="1" applyBorder="1" applyAlignment="1" applyProtection="1">
      <alignment horizontal="center"/>
      <protection locked="0"/>
    </xf>
    <xf numFmtId="0" fontId="10" fillId="0" borderId="9" xfId="2" applyFont="1" applyBorder="1" applyAlignment="1">
      <alignment horizontal="center"/>
    </xf>
    <xf numFmtId="0" fontId="10" fillId="0" borderId="22" xfId="1" applyFont="1" applyBorder="1" applyAlignment="1">
      <alignment horizontal="center"/>
    </xf>
    <xf numFmtId="0" fontId="10" fillId="0" borderId="23" xfId="1" applyFont="1" applyBorder="1" applyAlignment="1">
      <alignment horizontal="center"/>
    </xf>
    <xf numFmtId="0" fontId="10" fillId="0" borderId="24" xfId="1" applyFont="1" applyBorder="1" applyProtection="1">
      <protection locked="0"/>
    </xf>
    <xf numFmtId="0" fontId="10" fillId="0" borderId="24" xfId="1" applyFont="1" applyBorder="1"/>
    <xf numFmtId="0" fontId="7" fillId="0" borderId="24" xfId="2" applyBorder="1"/>
    <xf numFmtId="0" fontId="10" fillId="0" borderId="25" xfId="1" applyFont="1" applyBorder="1"/>
    <xf numFmtId="0" fontId="10" fillId="0" borderId="26" xfId="2" applyFont="1" applyBorder="1" applyAlignment="1">
      <alignment horizontal="center"/>
    </xf>
    <xf numFmtId="0" fontId="10" fillId="0" borderId="27" xfId="1" applyFont="1" applyBorder="1"/>
    <xf numFmtId="1" fontId="14" fillId="0" borderId="26" xfId="3" applyNumberFormat="1" applyFont="1" applyBorder="1" applyProtection="1">
      <protection locked="0"/>
    </xf>
    <xf numFmtId="1" fontId="21" fillId="0" borderId="26" xfId="3" applyNumberFormat="1" applyFont="1" applyBorder="1" applyProtection="1">
      <protection locked="0"/>
    </xf>
    <xf numFmtId="1" fontId="14" fillId="5" borderId="7" xfId="3" applyNumberFormat="1" applyFont="1" applyFill="1" applyBorder="1" applyProtection="1">
      <protection locked="0"/>
    </xf>
    <xf numFmtId="1" fontId="16" fillId="5" borderId="28" xfId="3" applyNumberFormat="1" applyFont="1" applyFill="1" applyBorder="1" applyAlignment="1" applyProtection="1">
      <alignment horizontal="center"/>
      <protection locked="0"/>
    </xf>
    <xf numFmtId="1" fontId="16" fillId="5" borderId="29" xfId="3" applyNumberFormat="1" applyFont="1" applyFill="1" applyBorder="1" applyAlignment="1" applyProtection="1">
      <alignment horizontal="center"/>
      <protection locked="0"/>
    </xf>
    <xf numFmtId="0" fontId="10" fillId="0" borderId="30" xfId="1" applyFont="1" applyBorder="1" applyProtection="1">
      <protection locked="0"/>
    </xf>
    <xf numFmtId="0" fontId="10" fillId="0" borderId="30" xfId="1" applyFont="1" applyBorder="1"/>
    <xf numFmtId="0" fontId="7" fillId="0" borderId="30" xfId="2" applyBorder="1"/>
    <xf numFmtId="0" fontId="10" fillId="0" borderId="31" xfId="1" applyFont="1" applyBorder="1"/>
    <xf numFmtId="0" fontId="10" fillId="0" borderId="20" xfId="1" applyFont="1" applyBorder="1" applyAlignment="1">
      <alignment horizontal="center"/>
    </xf>
    <xf numFmtId="0" fontId="10" fillId="0" borderId="21" xfId="1" applyFont="1" applyBorder="1" applyAlignment="1">
      <alignment horizontal="center"/>
    </xf>
    <xf numFmtId="1" fontId="14" fillId="0" borderId="9" xfId="3" applyNumberFormat="1" applyFont="1" applyBorder="1" applyProtection="1">
      <protection locked="0"/>
    </xf>
    <xf numFmtId="1" fontId="16" fillId="0" borderId="22" xfId="3" applyNumberFormat="1" applyFont="1" applyBorder="1" applyAlignment="1" applyProtection="1">
      <alignment horizontal="center"/>
      <protection locked="0"/>
    </xf>
    <xf numFmtId="1" fontId="16" fillId="0" borderId="23" xfId="3" applyNumberFormat="1" applyFont="1" applyBorder="1" applyAlignment="1" applyProtection="1">
      <alignment horizontal="center"/>
      <protection locked="0"/>
    </xf>
    <xf numFmtId="1" fontId="14" fillId="5" borderId="26" xfId="3" applyNumberFormat="1" applyFont="1" applyFill="1" applyBorder="1" applyProtection="1">
      <protection locked="0"/>
    </xf>
    <xf numFmtId="0" fontId="17" fillId="0" borderId="26" xfId="2" applyFont="1" applyBorder="1" applyProtection="1">
      <protection locked="0"/>
    </xf>
    <xf numFmtId="1" fontId="16" fillId="0" borderId="20" xfId="3" applyNumberFormat="1" applyFont="1" applyBorder="1" applyAlignment="1" applyProtection="1">
      <alignment horizontal="center"/>
      <protection locked="0"/>
    </xf>
    <xf numFmtId="1" fontId="16" fillId="0" borderId="21" xfId="3" applyNumberFormat="1" applyFont="1" applyBorder="1" applyAlignment="1" applyProtection="1">
      <alignment horizontal="center"/>
      <protection locked="0"/>
    </xf>
    <xf numFmtId="1" fontId="21" fillId="0" borderId="26" xfId="3" applyNumberFormat="1" applyFont="1" applyBorder="1" applyAlignment="1" applyProtection="1">
      <alignment horizontal="left"/>
      <protection locked="0"/>
    </xf>
    <xf numFmtId="1" fontId="17" fillId="0" borderId="26" xfId="3" applyNumberFormat="1" applyFont="1" applyBorder="1" applyAlignment="1" applyProtection="1">
      <alignment horizontal="left"/>
      <protection locked="0"/>
    </xf>
    <xf numFmtId="0" fontId="17" fillId="0" borderId="26" xfId="2" applyFont="1" applyBorder="1" applyAlignment="1" applyProtection="1">
      <alignment horizontal="left"/>
      <protection locked="0"/>
    </xf>
    <xf numFmtId="1" fontId="14" fillId="5" borderId="7" xfId="3" applyNumberFormat="1" applyFont="1" applyFill="1" applyBorder="1" applyAlignment="1" applyProtection="1">
      <alignment horizontal="left"/>
      <protection locked="0"/>
    </xf>
    <xf numFmtId="0" fontId="10" fillId="25" borderId="27" xfId="1" applyFont="1" applyFill="1" applyBorder="1"/>
    <xf numFmtId="0" fontId="7" fillId="20" borderId="24" xfId="2" applyFill="1" applyBorder="1"/>
    <xf numFmtId="0" fontId="7" fillId="20" borderId="16" xfId="2" applyFill="1" applyBorder="1"/>
    <xf numFmtId="0" fontId="7" fillId="25" borderId="16" xfId="2" applyFill="1" applyBorder="1"/>
    <xf numFmtId="0" fontId="7" fillId="25" borderId="24" xfId="2" applyFill="1" applyBorder="1"/>
    <xf numFmtId="0" fontId="7" fillId="20" borderId="30" xfId="2" applyFill="1" applyBorder="1"/>
    <xf numFmtId="0" fontId="7" fillId="25" borderId="30" xfId="2" applyFill="1" applyBorder="1"/>
    <xf numFmtId="0" fontId="10" fillId="25" borderId="24" xfId="1" applyFont="1" applyFill="1" applyBorder="1"/>
    <xf numFmtId="0" fontId="10" fillId="25" borderId="16" xfId="1" applyFont="1" applyFill="1" applyBorder="1"/>
    <xf numFmtId="0" fontId="10" fillId="25" borderId="30" xfId="1" applyFont="1" applyFill="1" applyBorder="1"/>
    <xf numFmtId="0" fontId="26" fillId="20" borderId="24" xfId="1" applyFont="1" applyFill="1" applyBorder="1"/>
    <xf numFmtId="0" fontId="26" fillId="20" borderId="16" xfId="1" applyFont="1" applyFill="1" applyBorder="1"/>
    <xf numFmtId="0" fontId="10" fillId="20" borderId="16" xfId="1" applyFont="1" applyFill="1" applyBorder="1"/>
    <xf numFmtId="0" fontId="10" fillId="20" borderId="24" xfId="1" applyFont="1" applyFill="1" applyBorder="1"/>
    <xf numFmtId="0" fontId="10" fillId="20" borderId="30" xfId="1" applyFont="1" applyFill="1" applyBorder="1"/>
    <xf numFmtId="0" fontId="10" fillId="25" borderId="25" xfId="1" applyFont="1" applyFill="1" applyBorder="1"/>
    <xf numFmtId="0" fontId="10" fillId="25" borderId="31" xfId="1" applyFont="1" applyFill="1" applyBorder="1"/>
    <xf numFmtId="0" fontId="10" fillId="20" borderId="25" xfId="1" applyFont="1" applyFill="1" applyBorder="1"/>
    <xf numFmtId="0" fontId="10" fillId="20" borderId="27" xfId="1" applyFont="1" applyFill="1" applyBorder="1"/>
    <xf numFmtId="0" fontId="10" fillId="20" borderId="31" xfId="1" applyFont="1" applyFill="1" applyBorder="1"/>
    <xf numFmtId="17" fontId="8" fillId="6" borderId="0" xfId="2" applyNumberFormat="1" applyFont="1" applyFill="1" applyBorder="1" applyAlignment="1">
      <alignment horizontal="center"/>
    </xf>
    <xf numFmtId="17" fontId="8" fillId="0" borderId="0" xfId="2" applyNumberFormat="1" applyFont="1" applyFill="1" applyBorder="1" applyAlignment="1">
      <alignment horizontal="center"/>
    </xf>
    <xf numFmtId="17" fontId="6" fillId="5" borderId="5" xfId="2" applyNumberFormat="1" applyFont="1" applyFill="1" applyBorder="1" applyAlignment="1" applyProtection="1">
      <alignment horizontal="center" vertical="center"/>
      <protection locked="0"/>
    </xf>
    <xf numFmtId="17" fontId="6" fillId="5" borderId="32" xfId="2" applyNumberFormat="1" applyFont="1" applyFill="1" applyBorder="1" applyAlignment="1" applyProtection="1">
      <alignment horizontal="center" vertical="center"/>
      <protection locked="0"/>
    </xf>
    <xf numFmtId="17" fontId="6" fillId="5" borderId="3" xfId="2" applyNumberFormat="1" applyFont="1" applyFill="1" applyBorder="1" applyAlignment="1" applyProtection="1">
      <alignment horizontal="center" vertical="center"/>
      <protection locked="0"/>
    </xf>
    <xf numFmtId="17" fontId="6" fillId="5" borderId="4" xfId="2" applyNumberFormat="1" applyFont="1" applyFill="1" applyBorder="1" applyAlignment="1" applyProtection="1">
      <alignment horizontal="center" vertical="center"/>
      <protection locked="0"/>
    </xf>
    <xf numFmtId="17" fontId="6" fillId="5" borderId="33" xfId="2" applyNumberFormat="1" applyFont="1" applyFill="1" applyBorder="1" applyAlignment="1" applyProtection="1">
      <alignment horizontal="center" vertical="center"/>
      <protection locked="0"/>
    </xf>
    <xf numFmtId="17" fontId="6" fillId="5" borderId="34" xfId="2" applyNumberFormat="1" applyFont="1" applyFill="1" applyBorder="1" applyAlignment="1" applyProtection="1">
      <alignment horizontal="center" vertical="center"/>
      <protection locked="0"/>
    </xf>
    <xf numFmtId="17" fontId="6" fillId="5" borderId="35" xfId="2" applyNumberFormat="1" applyFont="1" applyFill="1" applyBorder="1" applyAlignment="1" applyProtection="1">
      <alignment horizontal="center" vertical="center"/>
      <protection locked="0"/>
    </xf>
    <xf numFmtId="17" fontId="6" fillId="5" borderId="36" xfId="2" applyNumberFormat="1" applyFont="1" applyFill="1" applyBorder="1" applyAlignment="1" applyProtection="1">
      <alignment horizontal="center" vertical="center"/>
      <protection locked="0"/>
    </xf>
    <xf numFmtId="0" fontId="10" fillId="0" borderId="0" xfId="1" applyFont="1" applyFill="1" applyProtection="1">
      <protection locked="0"/>
    </xf>
    <xf numFmtId="0" fontId="11" fillId="0" borderId="0" xfId="2" applyFont="1" applyBorder="1"/>
    <xf numFmtId="0" fontId="11" fillId="0" borderId="0" xfId="2" applyFont="1" applyBorder="1" applyAlignment="1">
      <alignment horizontal="center"/>
    </xf>
    <xf numFmtId="0" fontId="10" fillId="0" borderId="37" xfId="1" applyFont="1" applyBorder="1" applyAlignment="1" applyProtection="1">
      <alignment horizontal="center" vertical="center"/>
      <protection locked="0"/>
    </xf>
    <xf numFmtId="0" fontId="10" fillId="0" borderId="38" xfId="1" applyFont="1" applyBorder="1" applyAlignment="1" applyProtection="1">
      <alignment horizontal="center" vertical="center"/>
      <protection locked="0"/>
    </xf>
    <xf numFmtId="0" fontId="10" fillId="0" borderId="39" xfId="1" applyFont="1" applyBorder="1" applyAlignment="1" applyProtection="1">
      <alignment horizontal="center" vertical="center"/>
      <protection locked="0"/>
    </xf>
    <xf numFmtId="0" fontId="10" fillId="0" borderId="40" xfId="1" applyFont="1" applyFill="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0" fillId="0" borderId="42" xfId="1" applyFont="1" applyBorder="1" applyAlignment="1" applyProtection="1">
      <alignment horizontal="center" vertical="center"/>
      <protection locked="0"/>
    </xf>
    <xf numFmtId="0" fontId="10" fillId="0" borderId="39" xfId="1" applyFont="1" applyFill="1" applyBorder="1" applyAlignment="1" applyProtection="1">
      <alignment horizontal="center" vertical="center"/>
      <protection locked="0"/>
    </xf>
    <xf numFmtId="0" fontId="10" fillId="0" borderId="37" xfId="1" applyFont="1" applyFill="1" applyBorder="1" applyAlignment="1" applyProtection="1">
      <alignment horizontal="center" vertical="center"/>
      <protection locked="0"/>
    </xf>
    <xf numFmtId="0" fontId="10" fillId="0" borderId="40" xfId="1" applyFont="1" applyBorder="1" applyAlignment="1" applyProtection="1">
      <alignment horizontal="center" vertical="center"/>
      <protection locked="0"/>
    </xf>
    <xf numFmtId="1" fontId="13" fillId="25" borderId="0" xfId="3" applyNumberFormat="1" applyFont="1" applyFill="1" applyAlignment="1" applyProtection="1">
      <alignment horizontal="center"/>
      <protection locked="0"/>
    </xf>
    <xf numFmtId="1" fontId="13" fillId="27" borderId="0" xfId="3" applyNumberFormat="1" applyFont="1" applyFill="1" applyAlignment="1" applyProtection="1">
      <alignment horizontal="center"/>
      <protection locked="0"/>
    </xf>
    <xf numFmtId="1" fontId="13" fillId="10" borderId="0" xfId="3" applyNumberFormat="1" applyFont="1" applyFill="1" applyAlignment="1" applyProtection="1">
      <alignment horizontal="center"/>
      <protection locked="0"/>
    </xf>
    <xf numFmtId="1" fontId="13" fillId="20" borderId="0" xfId="3" applyNumberFormat="1" applyFont="1" applyFill="1" applyAlignment="1" applyProtection="1">
      <alignment horizontal="center"/>
      <protection locked="0"/>
    </xf>
    <xf numFmtId="1" fontId="13" fillId="13" borderId="0" xfId="3" applyNumberFormat="1" applyFont="1" applyFill="1" applyAlignment="1" applyProtection="1">
      <alignment horizontal="center"/>
      <protection locked="0"/>
    </xf>
    <xf numFmtId="1" fontId="13" fillId="22" borderId="0" xfId="3" applyNumberFormat="1" applyFont="1" applyFill="1" applyAlignment="1" applyProtection="1">
      <alignment horizontal="center"/>
      <protection locked="0"/>
    </xf>
    <xf numFmtId="1" fontId="13" fillId="24" borderId="0" xfId="3" applyNumberFormat="1" applyFont="1" applyFill="1" applyAlignment="1" applyProtection="1">
      <alignment horizontal="center"/>
      <protection locked="0"/>
    </xf>
    <xf numFmtId="1" fontId="13" fillId="23" borderId="0" xfId="3" applyNumberFormat="1" applyFont="1" applyFill="1" applyAlignment="1" applyProtection="1">
      <alignment horizontal="center"/>
      <protection locked="0"/>
    </xf>
    <xf numFmtId="0" fontId="10" fillId="0" borderId="0" xfId="1" applyFont="1" applyFill="1"/>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Fill="1" applyBorder="1" applyAlignment="1">
      <alignment horizontal="center" vertical="center"/>
    </xf>
    <xf numFmtId="0" fontId="10" fillId="0" borderId="41" xfId="1" applyFont="1" applyBorder="1" applyAlignment="1">
      <alignment horizontal="center" vertical="center"/>
    </xf>
    <xf numFmtId="0" fontId="10" fillId="0" borderId="11" xfId="1" applyFont="1" applyBorder="1" applyAlignment="1">
      <alignment horizontal="center" vertical="center"/>
    </xf>
    <xf numFmtId="0" fontId="10" fillId="0" borderId="42" xfId="1" applyFont="1" applyBorder="1" applyAlignment="1">
      <alignment horizontal="center" vertical="center"/>
    </xf>
    <xf numFmtId="0" fontId="10" fillId="0" borderId="39" xfId="1" applyFont="1" applyFill="1" applyBorder="1" applyAlignment="1">
      <alignment horizontal="center" vertical="center"/>
    </xf>
    <xf numFmtId="0" fontId="10" fillId="0" borderId="37" xfId="1" applyFont="1" applyFill="1" applyBorder="1" applyAlignment="1">
      <alignment horizontal="center" vertical="center"/>
    </xf>
    <xf numFmtId="0" fontId="10" fillId="0" borderId="40" xfId="1" applyFont="1" applyBorder="1" applyAlignment="1">
      <alignment horizontal="center" vertical="center"/>
    </xf>
    <xf numFmtId="0" fontId="7" fillId="0" borderId="0" xfId="2" applyFont="1" applyAlignment="1"/>
    <xf numFmtId="164" fontId="10" fillId="0" borderId="0" xfId="1" applyNumberFormat="1" applyFont="1" applyFill="1"/>
    <xf numFmtId="0" fontId="10" fillId="28" borderId="37" xfId="1" applyFont="1" applyFill="1" applyBorder="1" applyAlignment="1">
      <alignment horizontal="center" vertical="center"/>
    </xf>
    <xf numFmtId="0" fontId="10" fillId="28" borderId="39" xfId="1" applyFont="1" applyFill="1" applyBorder="1" applyAlignment="1">
      <alignment horizontal="center" vertical="center"/>
    </xf>
    <xf numFmtId="0" fontId="10" fillId="29" borderId="37" xfId="1" applyFont="1" applyFill="1" applyBorder="1" applyAlignment="1">
      <alignment horizontal="center" vertical="center"/>
    </xf>
    <xf numFmtId="0" fontId="10" fillId="28" borderId="41" xfId="1" applyFont="1" applyFill="1" applyBorder="1" applyAlignment="1">
      <alignment horizontal="center" vertical="center"/>
    </xf>
    <xf numFmtId="0" fontId="10" fillId="29" borderId="11" xfId="1" applyFont="1" applyFill="1" applyBorder="1" applyAlignment="1">
      <alignment horizontal="center" vertical="center"/>
    </xf>
    <xf numFmtId="0" fontId="10" fillId="18" borderId="37" xfId="1" applyFont="1" applyFill="1" applyBorder="1" applyAlignment="1">
      <alignment horizontal="center" vertical="center"/>
    </xf>
    <xf numFmtId="0" fontId="10" fillId="30" borderId="37" xfId="1" applyFont="1" applyFill="1" applyBorder="1" applyAlignment="1">
      <alignment horizontal="center" vertical="center"/>
    </xf>
    <xf numFmtId="0" fontId="10" fillId="30" borderId="41" xfId="1" applyFont="1" applyFill="1" applyBorder="1" applyAlignment="1">
      <alignment horizontal="center" vertical="center"/>
    </xf>
    <xf numFmtId="0" fontId="10" fillId="30" borderId="11" xfId="1" applyFont="1" applyFill="1" applyBorder="1" applyAlignment="1">
      <alignment horizontal="center" vertical="center"/>
    </xf>
    <xf numFmtId="0" fontId="10" fillId="30" borderId="39" xfId="1" applyFont="1" applyFill="1" applyBorder="1" applyAlignment="1">
      <alignment horizontal="center" vertical="center"/>
    </xf>
    <xf numFmtId="0" fontId="10" fillId="30" borderId="38" xfId="1" applyFont="1" applyFill="1" applyBorder="1" applyAlignment="1">
      <alignment horizontal="center" vertical="center"/>
    </xf>
    <xf numFmtId="0" fontId="10" fillId="30" borderId="40" xfId="1" applyFont="1" applyFill="1" applyBorder="1" applyAlignment="1">
      <alignment horizontal="center" vertical="center"/>
    </xf>
    <xf numFmtId="0" fontId="28" fillId="0" borderId="0" xfId="1" applyFont="1"/>
    <xf numFmtId="0" fontId="28" fillId="0" borderId="0" xfId="1" applyFont="1" applyFill="1"/>
    <xf numFmtId="0" fontId="10" fillId="28" borderId="38" xfId="1" applyFont="1" applyFill="1" applyBorder="1" applyAlignment="1">
      <alignment horizontal="center" vertical="center"/>
    </xf>
    <xf numFmtId="0" fontId="10" fillId="29" borderId="39" xfId="1" applyFont="1" applyFill="1" applyBorder="1" applyAlignment="1">
      <alignment horizontal="center" vertical="center"/>
    </xf>
    <xf numFmtId="0" fontId="10" fillId="28" borderId="11" xfId="1" applyFont="1" applyFill="1" applyBorder="1" applyAlignment="1">
      <alignment horizontal="center" vertical="center"/>
    </xf>
    <xf numFmtId="0" fontId="10" fillId="4" borderId="42" xfId="1" applyFont="1" applyFill="1" applyBorder="1" applyAlignment="1">
      <alignment horizontal="center" vertical="center"/>
    </xf>
    <xf numFmtId="0" fontId="10" fillId="0" borderId="2" xfId="1" applyFont="1" applyFill="1" applyBorder="1"/>
    <xf numFmtId="0" fontId="29" fillId="0" borderId="2" xfId="2" applyFont="1" applyBorder="1" applyAlignment="1"/>
    <xf numFmtId="0" fontId="28" fillId="31" borderId="37" xfId="1" applyFont="1" applyFill="1" applyBorder="1" applyAlignment="1">
      <alignment horizontal="center" vertical="center"/>
    </xf>
    <xf numFmtId="0" fontId="10" fillId="4" borderId="41" xfId="1" applyFont="1" applyFill="1" applyBorder="1" applyAlignment="1">
      <alignment horizontal="center" vertical="center"/>
    </xf>
    <xf numFmtId="0" fontId="10" fillId="29" borderId="0" xfId="1" applyFont="1" applyFill="1"/>
    <xf numFmtId="0" fontId="29" fillId="0" borderId="2" xfId="2" applyFont="1" applyFill="1" applyBorder="1" applyAlignment="1"/>
    <xf numFmtId="0" fontId="29" fillId="0" borderId="2" xfId="2" applyFont="1" applyFill="1" applyBorder="1" applyAlignment="1">
      <alignment wrapText="1"/>
    </xf>
    <xf numFmtId="0" fontId="10" fillId="30" borderId="0" xfId="1" applyFont="1" applyFill="1"/>
    <xf numFmtId="1" fontId="13" fillId="30" borderId="13" xfId="3" applyNumberFormat="1" applyFont="1" applyFill="1" applyBorder="1" applyAlignment="1" applyProtection="1">
      <alignment horizontal="center"/>
      <protection locked="0"/>
    </xf>
    <xf numFmtId="0" fontId="10" fillId="32" borderId="0" xfId="1" applyFont="1" applyFill="1"/>
    <xf numFmtId="0" fontId="10" fillId="29" borderId="38" xfId="1" applyFont="1" applyFill="1" applyBorder="1" applyAlignment="1">
      <alignment horizontal="center" vertical="center"/>
    </xf>
    <xf numFmtId="0" fontId="28" fillId="26" borderId="38" xfId="1" applyFont="1" applyFill="1" applyBorder="1" applyAlignment="1">
      <alignment horizontal="center" vertical="center"/>
    </xf>
    <xf numFmtId="0" fontId="10" fillId="4" borderId="11" xfId="1" applyFont="1" applyFill="1" applyBorder="1" applyAlignment="1">
      <alignment horizontal="center" vertical="center"/>
    </xf>
    <xf numFmtId="0" fontId="10" fillId="33" borderId="37" xfId="1" applyFont="1" applyFill="1" applyBorder="1" applyAlignment="1">
      <alignment horizontal="center" vertical="center"/>
    </xf>
    <xf numFmtId="0" fontId="10" fillId="29" borderId="41" xfId="1" applyFont="1" applyFill="1" applyBorder="1" applyAlignment="1">
      <alignment horizontal="center" vertical="center"/>
    </xf>
    <xf numFmtId="0" fontId="10" fillId="29" borderId="40" xfId="1" applyFont="1" applyFill="1" applyBorder="1" applyAlignment="1">
      <alignment horizontal="center" vertical="center"/>
    </xf>
    <xf numFmtId="0" fontId="28" fillId="31" borderId="39" xfId="1" applyFont="1" applyFill="1" applyBorder="1" applyAlignment="1">
      <alignment horizontal="center" vertical="center"/>
    </xf>
    <xf numFmtId="0" fontId="30" fillId="0" borderId="2" xfId="2" applyFont="1" applyFill="1" applyBorder="1" applyAlignment="1"/>
    <xf numFmtId="0" fontId="28" fillId="34" borderId="37" xfId="1" applyFont="1" applyFill="1" applyBorder="1" applyAlignment="1">
      <alignment horizontal="center" vertical="center"/>
    </xf>
    <xf numFmtId="0" fontId="10" fillId="4" borderId="0" xfId="1" applyFont="1" applyFill="1"/>
    <xf numFmtId="0" fontId="31" fillId="31" borderId="39" xfId="1" applyFont="1" applyFill="1" applyBorder="1" applyAlignment="1">
      <alignment horizontal="center" vertical="center"/>
    </xf>
    <xf numFmtId="0" fontId="10" fillId="29" borderId="26" xfId="1" applyFont="1" applyFill="1" applyBorder="1" applyAlignment="1">
      <alignment horizontal="center" vertical="center"/>
    </xf>
    <xf numFmtId="0" fontId="10" fillId="28" borderId="43" xfId="1" applyFont="1" applyFill="1" applyBorder="1" applyAlignment="1">
      <alignment horizontal="center" vertical="center"/>
    </xf>
    <xf numFmtId="0" fontId="10" fillId="35" borderId="0" xfId="1" applyFont="1" applyFill="1"/>
    <xf numFmtId="1" fontId="17" fillId="0" borderId="0" xfId="3" applyNumberFormat="1" applyFont="1" applyProtection="1">
      <protection locked="0"/>
    </xf>
    <xf numFmtId="0" fontId="10" fillId="30" borderId="42" xfId="1" applyFont="1" applyFill="1" applyBorder="1" applyAlignment="1">
      <alignment horizontal="center" vertical="center"/>
    </xf>
    <xf numFmtId="0" fontId="10" fillId="33" borderId="40" xfId="1" applyFont="1" applyFill="1" applyBorder="1" applyAlignment="1">
      <alignment horizontal="center" vertical="center"/>
    </xf>
    <xf numFmtId="0" fontId="28" fillId="31" borderId="41" xfId="1" applyFont="1" applyFill="1" applyBorder="1" applyAlignment="1">
      <alignment horizontal="center" vertical="center"/>
    </xf>
    <xf numFmtId="0" fontId="28" fillId="36" borderId="42" xfId="1" applyFont="1" applyFill="1" applyBorder="1" applyAlignment="1">
      <alignment horizontal="center" vertical="center"/>
    </xf>
    <xf numFmtId="0" fontId="10" fillId="29" borderId="42" xfId="1" applyFont="1" applyFill="1" applyBorder="1" applyAlignment="1">
      <alignment horizontal="center" vertical="center"/>
    </xf>
    <xf numFmtId="0" fontId="32" fillId="0" borderId="0" xfId="1" applyFont="1" applyFill="1"/>
    <xf numFmtId="0" fontId="10" fillId="33" borderId="41" xfId="1" applyFont="1" applyFill="1" applyBorder="1" applyAlignment="1">
      <alignment horizontal="center" vertical="center"/>
    </xf>
    <xf numFmtId="0" fontId="10" fillId="33" borderId="42" xfId="1" applyFont="1" applyFill="1" applyBorder="1" applyAlignment="1">
      <alignment horizontal="center" vertical="center"/>
    </xf>
    <xf numFmtId="0" fontId="10" fillId="28" borderId="42" xfId="1" applyFont="1" applyFill="1" applyBorder="1" applyAlignment="1">
      <alignment horizontal="center" vertical="center"/>
    </xf>
    <xf numFmtId="0" fontId="32" fillId="30" borderId="0" xfId="1" applyFont="1" applyFill="1"/>
    <xf numFmtId="0" fontId="10" fillId="30" borderId="2" xfId="1" applyFont="1" applyFill="1" applyBorder="1"/>
    <xf numFmtId="0" fontId="10" fillId="4" borderId="39" xfId="1" applyFont="1" applyFill="1" applyBorder="1" applyAlignment="1">
      <alignment horizontal="center" vertical="center"/>
    </xf>
    <xf numFmtId="0" fontId="10" fillId="31" borderId="41" xfId="1" applyFont="1" applyFill="1" applyBorder="1" applyAlignment="1">
      <alignment horizontal="center" vertical="center"/>
    </xf>
    <xf numFmtId="0" fontId="33" fillId="0" borderId="0" xfId="1" applyFont="1"/>
    <xf numFmtId="0" fontId="33" fillId="0" borderId="0" xfId="1" applyFont="1" applyFill="1"/>
    <xf numFmtId="0" fontId="28" fillId="31" borderId="11" xfId="1" applyFont="1" applyFill="1" applyBorder="1" applyAlignment="1">
      <alignment horizontal="center" vertical="center"/>
    </xf>
    <xf numFmtId="17" fontId="6" fillId="5" borderId="18" xfId="2" applyNumberFormat="1" applyFont="1" applyFill="1" applyBorder="1" applyAlignment="1" applyProtection="1">
      <alignment horizontal="center" vertical="center"/>
      <protection locked="0"/>
    </xf>
    <xf numFmtId="0" fontId="10" fillId="0" borderId="12" xfId="1" applyFont="1" applyBorder="1" applyAlignment="1" applyProtection="1">
      <alignment horizontal="center" vertical="center"/>
      <protection locked="0"/>
    </xf>
    <xf numFmtId="0" fontId="10" fillId="0" borderId="12" xfId="1" applyFont="1" applyBorder="1" applyAlignment="1">
      <alignment horizontal="center" vertical="center"/>
    </xf>
    <xf numFmtId="0" fontId="10" fillId="30" borderId="12" xfId="1" applyFont="1" applyFill="1" applyBorder="1" applyAlignment="1">
      <alignment horizontal="center" vertical="center"/>
    </xf>
    <xf numFmtId="0" fontId="10" fillId="28" borderId="12" xfId="1" applyFont="1" applyFill="1" applyBorder="1" applyAlignment="1">
      <alignment horizontal="center" vertical="center"/>
    </xf>
    <xf numFmtId="0" fontId="10" fillId="29" borderId="12" xfId="1" applyFont="1" applyFill="1" applyBorder="1" applyAlignment="1">
      <alignment horizontal="center" vertical="center"/>
    </xf>
    <xf numFmtId="0" fontId="28" fillId="31" borderId="12" xfId="1" applyFont="1" applyFill="1" applyBorder="1" applyAlignment="1">
      <alignment horizontal="center" vertical="center"/>
    </xf>
  </cellXfs>
  <cellStyles count="4">
    <cellStyle name="Normal" xfId="0" builtinId="0"/>
    <cellStyle name="Normal 2" xfId="2" xr:uid="{C58EF374-3F90-4791-A9C8-82F4DC2F35F9}"/>
    <cellStyle name="Normal 7 2" xfId="1" xr:uid="{0F267B18-8F81-4347-9799-E04C65F230D5}"/>
    <cellStyle name="Normal_SCHEDULE  1998" xfId="3" xr:uid="{16FF0D67-15D1-4EC4-8B5C-6C56C4250AE8}"/>
  </cellStyles>
  <dxfs count="86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6701-52A5-4218-A904-5BE340906F12}">
  <sheetPr>
    <tabColor rgb="FFFFC000"/>
    <pageSetUpPr fitToPage="1"/>
  </sheetPr>
  <dimension ref="A1:K5"/>
  <sheetViews>
    <sheetView topLeftCell="B1" workbookViewId="0">
      <pane xSplit="1" ySplit="1" topLeftCell="C2" activePane="bottomRight" state="frozen"/>
      <selection activeCell="B1" sqref="B1"/>
      <selection pane="topRight" activeCell="C1" sqref="C1"/>
      <selection pane="bottomLeft" activeCell="B2" sqref="B2"/>
      <selection pane="bottomRight" activeCell="F4" sqref="F4"/>
    </sheetView>
  </sheetViews>
  <sheetFormatPr defaultColWidth="14.42578125" defaultRowHeight="12.75" x14ac:dyDescent="0.2"/>
  <cols>
    <col min="1" max="1" width="8.28515625" style="19" hidden="1" customWidth="1"/>
    <col min="2" max="2" width="20.42578125" style="19" customWidth="1"/>
    <col min="3" max="3" width="31.7109375" style="19" customWidth="1"/>
    <col min="4" max="4" width="36.140625" style="19" customWidth="1"/>
    <col min="5" max="5" width="8.85546875" style="19" customWidth="1"/>
    <col min="6" max="6" width="73.85546875" style="19" customWidth="1"/>
    <col min="7" max="7" width="54.28515625" style="20" customWidth="1"/>
    <col min="8" max="8" width="13.140625" style="19" customWidth="1"/>
    <col min="9" max="9" width="14.28515625" style="19" customWidth="1"/>
    <col min="10" max="10" width="6.42578125" style="19" customWidth="1"/>
    <col min="11" max="24" width="8.7109375" style="19" customWidth="1"/>
    <col min="25" max="16384" width="14.42578125" style="19"/>
  </cols>
  <sheetData>
    <row r="1" spans="1:11" s="5" customFormat="1" ht="25.5" x14ac:dyDescent="0.2">
      <c r="A1" s="1"/>
      <c r="B1" s="2" t="s">
        <v>0</v>
      </c>
      <c r="C1" s="2" t="s">
        <v>1</v>
      </c>
      <c r="D1" s="2" t="s">
        <v>2</v>
      </c>
      <c r="E1" s="2" t="s">
        <v>3</v>
      </c>
      <c r="F1" s="3" t="s">
        <v>4</v>
      </c>
      <c r="G1" s="4" t="s">
        <v>5</v>
      </c>
      <c r="H1" s="3" t="s">
        <v>6</v>
      </c>
      <c r="I1" s="3" t="s">
        <v>7</v>
      </c>
      <c r="J1" s="2" t="s">
        <v>8</v>
      </c>
    </row>
    <row r="2" spans="1:11" s="5" customFormat="1" ht="114.75" x14ac:dyDescent="0.2">
      <c r="A2" s="6">
        <v>6</v>
      </c>
      <c r="B2" s="7" t="s">
        <v>28</v>
      </c>
      <c r="C2" s="8" t="s">
        <v>20</v>
      </c>
      <c r="D2" s="8" t="s">
        <v>21</v>
      </c>
      <c r="E2" s="9" t="s">
        <v>10</v>
      </c>
      <c r="F2" s="10" t="s">
        <v>22</v>
      </c>
      <c r="G2" s="11" t="s">
        <v>23</v>
      </c>
      <c r="H2" s="8" t="s">
        <v>26</v>
      </c>
      <c r="I2" s="12" t="s">
        <v>11</v>
      </c>
      <c r="J2" s="9">
        <v>0</v>
      </c>
      <c r="K2" s="13"/>
    </row>
    <row r="3" spans="1:11" s="5" customFormat="1" ht="127.5" x14ac:dyDescent="0.2">
      <c r="A3" s="6">
        <v>10</v>
      </c>
      <c r="B3" s="98" t="s">
        <v>120</v>
      </c>
      <c r="C3" s="99" t="s">
        <v>29</v>
      </c>
      <c r="D3" s="99" t="s">
        <v>21</v>
      </c>
      <c r="E3" s="100" t="s">
        <v>10</v>
      </c>
      <c r="F3" s="101" t="s">
        <v>122</v>
      </c>
      <c r="G3" s="102" t="s">
        <v>123</v>
      </c>
      <c r="H3" s="99"/>
      <c r="I3" s="103" t="s">
        <v>12</v>
      </c>
      <c r="J3" s="100">
        <v>0</v>
      </c>
    </row>
    <row r="4" spans="1:11" s="5" customFormat="1" ht="140.25" x14ac:dyDescent="0.2">
      <c r="A4" s="6">
        <v>14</v>
      </c>
      <c r="B4" s="8" t="s">
        <v>27</v>
      </c>
      <c r="C4" s="8" t="s">
        <v>32</v>
      </c>
      <c r="D4" s="8" t="s">
        <v>21</v>
      </c>
      <c r="E4" s="9" t="s">
        <v>30</v>
      </c>
      <c r="F4" s="15" t="s">
        <v>24</v>
      </c>
      <c r="G4" s="11" t="s">
        <v>15</v>
      </c>
      <c r="H4" s="16" t="s">
        <v>25</v>
      </c>
      <c r="I4" s="12" t="s">
        <v>11</v>
      </c>
      <c r="J4" s="9">
        <v>2</v>
      </c>
    </row>
    <row r="5" spans="1:11" s="5" customFormat="1" ht="178.5" x14ac:dyDescent="0.2">
      <c r="A5" s="6">
        <v>16</v>
      </c>
      <c r="B5" s="8" t="s">
        <v>31</v>
      </c>
      <c r="C5" s="8" t="s">
        <v>121</v>
      </c>
      <c r="D5" s="8" t="s">
        <v>21</v>
      </c>
      <c r="E5" s="9" t="s">
        <v>30</v>
      </c>
      <c r="F5" s="17" t="s">
        <v>33</v>
      </c>
      <c r="G5" s="11" t="s">
        <v>34</v>
      </c>
      <c r="H5" s="14"/>
      <c r="I5" s="18" t="s">
        <v>35</v>
      </c>
      <c r="J5" s="9">
        <v>2</v>
      </c>
    </row>
  </sheetData>
  <autoFilter ref="B1:J1" xr:uid="{00000000-0009-0000-0000-000002000000}">
    <sortState ref="B2:J5">
      <sortCondition ref="E1"/>
    </sortState>
  </autoFilter>
  <pageMargins left="0.7" right="0.7" top="0.75" bottom="0.75" header="0" footer="0"/>
  <pageSetup paperSize="9" scale="3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B126D-6FCB-4AC2-82B2-240FE938AACA}">
  <sheetPr>
    <tabColor rgb="FFFFC000"/>
    <pageSetUpPr fitToPage="1"/>
  </sheetPr>
  <dimension ref="A1:Y991"/>
  <sheetViews>
    <sheetView workbookViewId="0">
      <pane ySplit="1" topLeftCell="A155" activePane="bottomLeft" state="frozen"/>
      <selection pane="bottomLeft" activeCell="W17" sqref="W17"/>
    </sheetView>
  </sheetViews>
  <sheetFormatPr defaultColWidth="9.7109375" defaultRowHeight="12.75" x14ac:dyDescent="0.2"/>
  <cols>
    <col min="1" max="1" width="6" style="70" customWidth="1"/>
    <col min="2" max="2" width="7.42578125" style="70" customWidth="1"/>
    <col min="3" max="3" width="5.5703125" style="70" customWidth="1"/>
    <col min="4" max="11" width="2.140625" style="70" customWidth="1"/>
    <col min="12" max="12" width="20" style="71" customWidth="1"/>
    <col min="13" max="16" width="3.28515625" style="90" customWidth="1"/>
    <col min="17" max="18" width="31.28515625" style="70" customWidth="1"/>
    <col min="19" max="24" width="11.42578125" style="70" customWidth="1"/>
    <col min="25" max="16384" width="9.7109375" style="70"/>
  </cols>
  <sheetData>
    <row r="1" spans="1:24" s="27" customFormat="1" ht="13.5" thickBot="1" x14ac:dyDescent="0.25">
      <c r="A1" s="21"/>
      <c r="B1" s="21"/>
      <c r="C1" s="21"/>
      <c r="D1" s="21"/>
      <c r="E1" s="21"/>
      <c r="F1" s="21"/>
      <c r="G1" s="21"/>
      <c r="H1" s="21"/>
      <c r="I1" s="21"/>
      <c r="J1" s="21"/>
      <c r="K1" s="21"/>
      <c r="L1" s="22" t="s">
        <v>36</v>
      </c>
      <c r="M1" s="23" t="s">
        <v>37</v>
      </c>
      <c r="N1" s="23" t="s">
        <v>38</v>
      </c>
      <c r="O1" s="23" t="s">
        <v>39</v>
      </c>
      <c r="P1" s="24" t="s">
        <v>40</v>
      </c>
      <c r="Q1" s="25" t="s">
        <v>41</v>
      </c>
      <c r="R1" s="25" t="s">
        <v>42</v>
      </c>
      <c r="S1" s="25" t="s">
        <v>124</v>
      </c>
      <c r="T1" s="25" t="s">
        <v>125</v>
      </c>
      <c r="U1" s="25" t="s">
        <v>126</v>
      </c>
      <c r="V1" s="25" t="s">
        <v>127</v>
      </c>
      <c r="W1" s="25" t="s">
        <v>128</v>
      </c>
      <c r="X1" s="25" t="s">
        <v>129</v>
      </c>
    </row>
    <row r="2" spans="1:24" s="33" customFormat="1" ht="29.25" thickBot="1" x14ac:dyDescent="0.25">
      <c r="A2" s="28"/>
      <c r="B2" s="29"/>
      <c r="C2" s="30"/>
      <c r="D2" s="31" t="s">
        <v>17</v>
      </c>
      <c r="E2" s="31" t="s">
        <v>10</v>
      </c>
      <c r="F2" s="31" t="s">
        <v>16</v>
      </c>
      <c r="G2" s="31" t="s">
        <v>43</v>
      </c>
      <c r="H2" s="31" t="s">
        <v>14</v>
      </c>
      <c r="I2" s="31" t="s">
        <v>9</v>
      </c>
      <c r="J2" s="31" t="s">
        <v>19</v>
      </c>
      <c r="K2" s="32" t="s">
        <v>44</v>
      </c>
      <c r="L2" s="30"/>
      <c r="M2" s="30"/>
      <c r="N2" s="30"/>
      <c r="O2" s="30"/>
      <c r="P2" s="30"/>
      <c r="S2" s="26"/>
    </row>
    <row r="3" spans="1:24" s="33" customFormat="1" x14ac:dyDescent="0.2">
      <c r="A3" s="34"/>
      <c r="B3" s="34"/>
      <c r="C3" s="35"/>
      <c r="D3" s="35"/>
      <c r="E3" s="35"/>
      <c r="F3" s="35"/>
      <c r="G3" s="35"/>
      <c r="H3" s="35"/>
      <c r="I3" s="35"/>
      <c r="J3" s="35"/>
      <c r="K3" s="35"/>
      <c r="L3" s="36"/>
      <c r="M3" s="35"/>
      <c r="N3" s="35"/>
      <c r="O3" s="35"/>
      <c r="P3" s="35"/>
      <c r="S3" s="26"/>
    </row>
    <row r="4" spans="1:24" s="33" customFormat="1" x14ac:dyDescent="0.2">
      <c r="A4" s="37" t="s">
        <v>45</v>
      </c>
      <c r="B4" s="38" t="s">
        <v>46</v>
      </c>
      <c r="C4" s="39">
        <v>1</v>
      </c>
      <c r="D4" s="40"/>
      <c r="E4" s="40"/>
      <c r="F4" s="40"/>
      <c r="G4" s="40"/>
      <c r="H4" s="40"/>
      <c r="I4" s="40"/>
      <c r="J4" s="40"/>
      <c r="K4" s="40"/>
      <c r="L4" s="41" t="s">
        <v>47</v>
      </c>
      <c r="M4" s="42"/>
      <c r="N4" s="42"/>
      <c r="O4" s="42"/>
      <c r="P4" s="42"/>
      <c r="S4" s="26"/>
      <c r="T4" s="33" t="s">
        <v>48</v>
      </c>
    </row>
    <row r="5" spans="1:24" s="33" customFormat="1" x14ac:dyDescent="0.2">
      <c r="A5" s="37" t="s">
        <v>45</v>
      </c>
      <c r="B5" s="38" t="s">
        <v>49</v>
      </c>
      <c r="C5" s="43">
        <v>2</v>
      </c>
      <c r="D5" s="40"/>
      <c r="E5" s="40"/>
      <c r="F5" s="40"/>
      <c r="G5" s="40"/>
      <c r="H5" s="40"/>
      <c r="I5" s="40"/>
      <c r="J5" s="40"/>
      <c r="K5" s="40"/>
      <c r="M5" s="44"/>
      <c r="N5" s="44"/>
      <c r="O5" s="44"/>
      <c r="P5" s="44"/>
      <c r="S5" s="26"/>
      <c r="T5" s="33" t="s">
        <v>50</v>
      </c>
    </row>
    <row r="6" spans="1:24" s="33" customFormat="1" x14ac:dyDescent="0.2">
      <c r="A6" s="37" t="s">
        <v>45</v>
      </c>
      <c r="B6" s="38" t="s">
        <v>51</v>
      </c>
      <c r="C6" s="43">
        <f t="shared" ref="C6:C33" si="0">C5+1</f>
        <v>3</v>
      </c>
      <c r="D6" s="40"/>
      <c r="E6" s="40"/>
      <c r="F6" s="40"/>
      <c r="G6" s="40"/>
      <c r="H6" s="40"/>
      <c r="I6" s="40"/>
      <c r="J6" s="40"/>
      <c r="K6" s="40"/>
      <c r="M6" s="44"/>
      <c r="N6" s="44"/>
      <c r="O6" s="44"/>
      <c r="P6" s="44"/>
      <c r="S6" s="26"/>
      <c r="T6" s="33" t="s">
        <v>52</v>
      </c>
    </row>
    <row r="7" spans="1:24" s="33" customFormat="1" x14ac:dyDescent="0.2">
      <c r="A7" s="37" t="s">
        <v>45</v>
      </c>
      <c r="B7" s="38" t="s">
        <v>53</v>
      </c>
      <c r="C7" s="43">
        <f t="shared" si="0"/>
        <v>4</v>
      </c>
      <c r="D7" s="40"/>
      <c r="E7" s="40"/>
      <c r="F7" s="40"/>
      <c r="G7" s="40"/>
      <c r="H7" s="40"/>
      <c r="I7" s="40"/>
      <c r="J7" s="40"/>
      <c r="K7" s="40"/>
      <c r="L7" s="45" t="s">
        <v>54</v>
      </c>
      <c r="M7" s="46"/>
      <c r="N7" s="46"/>
      <c r="O7" s="46"/>
      <c r="P7" s="46"/>
      <c r="S7" s="26"/>
      <c r="T7" s="33" t="s">
        <v>55</v>
      </c>
    </row>
    <row r="8" spans="1:24" s="33" customFormat="1" x14ac:dyDescent="0.2">
      <c r="A8" s="37" t="s">
        <v>45</v>
      </c>
      <c r="B8" s="38" t="s">
        <v>56</v>
      </c>
      <c r="C8" s="43">
        <f t="shared" si="0"/>
        <v>5</v>
      </c>
      <c r="D8" s="40"/>
      <c r="E8" s="40"/>
      <c r="F8" s="40"/>
      <c r="G8" s="40"/>
      <c r="H8" s="40"/>
      <c r="I8" s="40"/>
      <c r="J8" s="40"/>
      <c r="K8" s="40"/>
      <c r="L8" s="47"/>
      <c r="M8" s="48"/>
      <c r="N8" s="48"/>
      <c r="O8" s="48"/>
      <c r="P8" s="48"/>
      <c r="S8" s="26"/>
      <c r="T8" s="33" t="s">
        <v>57</v>
      </c>
    </row>
    <row r="9" spans="1:24" s="33" customFormat="1" x14ac:dyDescent="0.2">
      <c r="A9" s="37" t="s">
        <v>45</v>
      </c>
      <c r="B9" s="38" t="s">
        <v>58</v>
      </c>
      <c r="C9" s="43">
        <f t="shared" si="0"/>
        <v>6</v>
      </c>
      <c r="D9" s="40"/>
      <c r="E9" s="40"/>
      <c r="F9" s="40"/>
      <c r="G9" s="40"/>
      <c r="H9" s="40"/>
      <c r="I9" s="40"/>
      <c r="J9" s="40"/>
      <c r="K9" s="40"/>
      <c r="M9" s="44"/>
      <c r="N9" s="44"/>
      <c r="O9" s="44"/>
      <c r="P9" s="44"/>
      <c r="S9" s="26"/>
    </row>
    <row r="10" spans="1:24" s="33" customFormat="1" x14ac:dyDescent="0.2">
      <c r="A10" s="37" t="s">
        <v>45</v>
      </c>
      <c r="B10" s="38" t="s">
        <v>59</v>
      </c>
      <c r="C10" s="43">
        <f t="shared" si="0"/>
        <v>7</v>
      </c>
      <c r="D10" s="40"/>
      <c r="E10" s="40"/>
      <c r="F10" s="40"/>
      <c r="G10" s="40"/>
      <c r="H10" s="40"/>
      <c r="I10" s="40"/>
      <c r="J10" s="40"/>
      <c r="K10" s="40"/>
      <c r="L10" s="41" t="s">
        <v>60</v>
      </c>
      <c r="M10" s="42"/>
      <c r="N10" s="42"/>
      <c r="O10" s="42"/>
      <c r="P10" s="42"/>
      <c r="S10" s="26"/>
      <c r="T10" s="33" t="s">
        <v>61</v>
      </c>
    </row>
    <row r="11" spans="1:24" s="33" customFormat="1" x14ac:dyDescent="0.2">
      <c r="A11" s="37" t="s">
        <v>45</v>
      </c>
      <c r="B11" s="38" t="s">
        <v>46</v>
      </c>
      <c r="C11" s="43">
        <f t="shared" si="0"/>
        <v>8</v>
      </c>
      <c r="D11" s="40"/>
      <c r="E11" s="40"/>
      <c r="F11" s="40"/>
      <c r="G11" s="40"/>
      <c r="H11" s="40"/>
      <c r="I11" s="40"/>
      <c r="J11" s="40"/>
      <c r="K11" s="40"/>
      <c r="M11" s="48"/>
      <c r="N11" s="48"/>
      <c r="O11" s="48"/>
      <c r="P11" s="48"/>
      <c r="S11" s="26"/>
    </row>
    <row r="12" spans="1:24" s="33" customFormat="1" x14ac:dyDescent="0.2">
      <c r="A12" s="37" t="s">
        <v>45</v>
      </c>
      <c r="B12" s="38" t="s">
        <v>49</v>
      </c>
      <c r="C12" s="43">
        <f t="shared" si="0"/>
        <v>9</v>
      </c>
      <c r="D12" s="40"/>
      <c r="E12" s="40"/>
      <c r="F12" s="40"/>
      <c r="G12" s="40"/>
      <c r="H12" s="40"/>
      <c r="I12" s="40"/>
      <c r="J12" s="40"/>
      <c r="K12" s="40"/>
      <c r="M12" s="48"/>
      <c r="N12" s="48"/>
      <c r="O12" s="48"/>
      <c r="P12" s="48"/>
      <c r="S12" s="26"/>
    </row>
    <row r="13" spans="1:24" s="33" customFormat="1" x14ac:dyDescent="0.2">
      <c r="A13" s="37" t="s">
        <v>45</v>
      </c>
      <c r="B13" s="38" t="s">
        <v>51</v>
      </c>
      <c r="C13" s="43">
        <f t="shared" si="0"/>
        <v>10</v>
      </c>
      <c r="D13" s="40"/>
      <c r="E13" s="40"/>
      <c r="F13" s="40"/>
      <c r="G13" s="40"/>
      <c r="H13" s="40"/>
      <c r="I13" s="40"/>
      <c r="J13" s="40"/>
      <c r="K13" s="40"/>
      <c r="L13" s="49"/>
      <c r="M13" s="48"/>
      <c r="N13" s="48"/>
      <c r="O13" s="48"/>
      <c r="P13" s="48"/>
      <c r="S13" s="26"/>
    </row>
    <row r="14" spans="1:24" s="33" customFormat="1" x14ac:dyDescent="0.2">
      <c r="A14" s="37" t="s">
        <v>45</v>
      </c>
      <c r="B14" s="38" t="s">
        <v>53</v>
      </c>
      <c r="C14" s="43">
        <f t="shared" si="0"/>
        <v>11</v>
      </c>
      <c r="D14" s="40"/>
      <c r="E14" s="40"/>
      <c r="F14" s="40"/>
      <c r="G14" s="40"/>
      <c r="H14" s="40"/>
      <c r="I14" s="40"/>
      <c r="J14" s="40"/>
      <c r="K14" s="40"/>
      <c r="L14" s="45" t="s">
        <v>54</v>
      </c>
      <c r="M14" s="46"/>
      <c r="N14" s="46"/>
      <c r="O14" s="46"/>
      <c r="P14" s="46"/>
      <c r="S14" s="26"/>
    </row>
    <row r="15" spans="1:24" s="33" customFormat="1" x14ac:dyDescent="0.2">
      <c r="A15" s="37" t="s">
        <v>45</v>
      </c>
      <c r="B15" s="38" t="s">
        <v>56</v>
      </c>
      <c r="C15" s="43">
        <f t="shared" si="0"/>
        <v>12</v>
      </c>
      <c r="D15" s="40"/>
      <c r="E15" s="40"/>
      <c r="F15" s="40"/>
      <c r="G15" s="40"/>
      <c r="H15" s="40"/>
      <c r="I15" s="40"/>
      <c r="J15" s="40"/>
      <c r="K15" s="40"/>
      <c r="L15" s="47"/>
      <c r="M15" s="48"/>
      <c r="N15" s="48"/>
      <c r="O15" s="48"/>
      <c r="P15" s="48"/>
      <c r="Q15" s="50"/>
      <c r="S15" s="26"/>
    </row>
    <row r="16" spans="1:24" s="33" customFormat="1" x14ac:dyDescent="0.2">
      <c r="A16" s="37" t="s">
        <v>45</v>
      </c>
      <c r="B16" s="38" t="s">
        <v>58</v>
      </c>
      <c r="C16" s="43">
        <f t="shared" si="0"/>
        <v>13</v>
      </c>
      <c r="D16" s="40"/>
      <c r="E16" s="40"/>
      <c r="F16" s="40"/>
      <c r="G16" s="40"/>
      <c r="H16" s="40"/>
      <c r="I16" s="40"/>
      <c r="J16" s="40"/>
      <c r="K16" s="40"/>
      <c r="M16" s="44"/>
      <c r="N16" s="44"/>
      <c r="O16" s="44"/>
      <c r="P16" s="44"/>
      <c r="S16" s="26"/>
    </row>
    <row r="17" spans="1:25" s="33" customFormat="1" x14ac:dyDescent="0.2">
      <c r="A17" s="37" t="s">
        <v>45</v>
      </c>
      <c r="B17" s="38" t="s">
        <v>59</v>
      </c>
      <c r="C17" s="43">
        <f t="shared" si="0"/>
        <v>14</v>
      </c>
      <c r="D17" s="40"/>
      <c r="E17" s="40"/>
      <c r="F17" s="40"/>
      <c r="G17" s="40"/>
      <c r="H17" s="40"/>
      <c r="I17" s="40"/>
      <c r="J17" s="40"/>
      <c r="K17" s="40"/>
      <c r="M17" s="44"/>
      <c r="N17" s="44"/>
      <c r="O17" s="44"/>
      <c r="P17" s="44"/>
      <c r="S17" s="26"/>
    </row>
    <row r="18" spans="1:25" s="33" customFormat="1" x14ac:dyDescent="0.2">
      <c r="A18" s="37" t="s">
        <v>45</v>
      </c>
      <c r="B18" s="38" t="s">
        <v>46</v>
      </c>
      <c r="C18" s="43">
        <f t="shared" si="0"/>
        <v>15</v>
      </c>
      <c r="D18" s="40"/>
      <c r="E18" s="40"/>
      <c r="F18" s="40"/>
      <c r="G18" s="40"/>
      <c r="H18" s="40"/>
      <c r="I18" s="40"/>
      <c r="J18" s="40"/>
      <c r="K18" s="40"/>
      <c r="M18" s="48"/>
      <c r="N18" s="48"/>
      <c r="O18" s="48"/>
      <c r="P18" s="48"/>
      <c r="S18" s="26"/>
    </row>
    <row r="19" spans="1:25" s="33" customFormat="1" x14ac:dyDescent="0.2">
      <c r="A19" s="37" t="s">
        <v>45</v>
      </c>
      <c r="B19" s="38" t="s">
        <v>49</v>
      </c>
      <c r="C19" s="43">
        <f t="shared" si="0"/>
        <v>16</v>
      </c>
      <c r="D19" s="40"/>
      <c r="E19" s="40"/>
      <c r="F19" s="40"/>
      <c r="G19" s="40"/>
      <c r="H19" s="40"/>
      <c r="I19" s="40"/>
      <c r="J19" s="40"/>
      <c r="K19" s="40"/>
      <c r="L19" s="51"/>
      <c r="M19" s="48"/>
      <c r="N19" s="48"/>
      <c r="O19" s="48"/>
      <c r="P19" s="48"/>
      <c r="S19" s="26"/>
      <c r="T19" s="52"/>
      <c r="Y19" s="53"/>
    </row>
    <row r="20" spans="1:25" s="33" customFormat="1" x14ac:dyDescent="0.2">
      <c r="A20" s="37" t="s">
        <v>45</v>
      </c>
      <c r="B20" s="38" t="s">
        <v>51</v>
      </c>
      <c r="C20" s="43">
        <f t="shared" si="0"/>
        <v>17</v>
      </c>
      <c r="D20" s="40"/>
      <c r="E20" s="40"/>
      <c r="F20" s="40"/>
      <c r="G20" s="40"/>
      <c r="H20" s="40"/>
      <c r="I20" s="40"/>
      <c r="J20" s="40"/>
      <c r="K20" s="40"/>
      <c r="L20" s="49"/>
      <c r="M20" s="48"/>
      <c r="N20" s="48"/>
      <c r="O20" s="48"/>
      <c r="P20" s="48"/>
      <c r="S20" s="26"/>
      <c r="Y20" s="53"/>
    </row>
    <row r="21" spans="1:25" s="33" customFormat="1" x14ac:dyDescent="0.2">
      <c r="A21" s="37" t="s">
        <v>45</v>
      </c>
      <c r="B21" s="38" t="s">
        <v>53</v>
      </c>
      <c r="C21" s="43">
        <f t="shared" si="0"/>
        <v>18</v>
      </c>
      <c r="D21" s="40"/>
      <c r="E21" s="40"/>
      <c r="F21" s="40"/>
      <c r="G21" s="40"/>
      <c r="H21" s="40"/>
      <c r="I21" s="40"/>
      <c r="J21" s="40"/>
      <c r="K21" s="40"/>
      <c r="L21" s="45" t="s">
        <v>54</v>
      </c>
      <c r="M21" s="46"/>
      <c r="N21" s="46"/>
      <c r="O21" s="46"/>
      <c r="P21" s="46"/>
      <c r="S21" s="26"/>
      <c r="Y21" s="53"/>
    </row>
    <row r="22" spans="1:25" s="33" customFormat="1" x14ac:dyDescent="0.2">
      <c r="A22" s="37" t="s">
        <v>45</v>
      </c>
      <c r="B22" s="38" t="s">
        <v>56</v>
      </c>
      <c r="C22" s="43">
        <f t="shared" si="0"/>
        <v>19</v>
      </c>
      <c r="D22" s="40"/>
      <c r="E22" s="40"/>
      <c r="F22" s="40"/>
      <c r="G22" s="40"/>
      <c r="H22" s="40"/>
      <c r="I22" s="40"/>
      <c r="J22" s="40"/>
      <c r="K22" s="40"/>
      <c r="L22" s="47"/>
      <c r="M22" s="48"/>
      <c r="N22" s="48"/>
      <c r="O22" s="48"/>
      <c r="P22" s="48"/>
      <c r="S22" s="26"/>
    </row>
    <row r="23" spans="1:25" s="33" customFormat="1" x14ac:dyDescent="0.2">
      <c r="A23" s="37" t="s">
        <v>45</v>
      </c>
      <c r="B23" s="38" t="s">
        <v>58</v>
      </c>
      <c r="C23" s="43">
        <f t="shared" si="0"/>
        <v>20</v>
      </c>
      <c r="D23" s="40"/>
      <c r="E23" s="40"/>
      <c r="F23" s="40"/>
      <c r="G23" s="40"/>
      <c r="H23" s="40"/>
      <c r="I23" s="40"/>
      <c r="J23" s="40"/>
      <c r="K23" s="40"/>
      <c r="M23" s="44"/>
      <c r="N23" s="44"/>
      <c r="O23" s="44"/>
      <c r="P23" s="44"/>
      <c r="S23" s="26"/>
      <c r="Y23" s="53"/>
    </row>
    <row r="24" spans="1:25" s="33" customFormat="1" x14ac:dyDescent="0.2">
      <c r="A24" s="37" t="s">
        <v>45</v>
      </c>
      <c r="B24" s="38" t="s">
        <v>59</v>
      </c>
      <c r="C24" s="43">
        <f t="shared" si="0"/>
        <v>21</v>
      </c>
      <c r="D24" s="40"/>
      <c r="E24" s="40"/>
      <c r="F24" s="40"/>
      <c r="G24" s="40"/>
      <c r="H24" s="40"/>
      <c r="I24" s="40"/>
      <c r="J24" s="40"/>
      <c r="K24" s="40"/>
      <c r="M24" s="44"/>
      <c r="N24" s="44"/>
      <c r="O24" s="44"/>
      <c r="P24" s="44"/>
      <c r="S24" s="26"/>
      <c r="Y24" s="53"/>
    </row>
    <row r="25" spans="1:25" s="33" customFormat="1" x14ac:dyDescent="0.2">
      <c r="A25" s="37" t="s">
        <v>45</v>
      </c>
      <c r="B25" s="38" t="s">
        <v>46</v>
      </c>
      <c r="C25" s="43">
        <f t="shared" si="0"/>
        <v>22</v>
      </c>
      <c r="D25" s="40"/>
      <c r="E25" s="40"/>
      <c r="F25" s="40"/>
      <c r="G25" s="40"/>
      <c r="H25" s="40"/>
      <c r="I25" s="40"/>
      <c r="J25" s="40"/>
      <c r="K25" s="40"/>
      <c r="M25" s="48"/>
      <c r="N25" s="48"/>
      <c r="O25" s="48"/>
      <c r="P25" s="48"/>
      <c r="S25" s="26"/>
      <c r="Y25" s="53"/>
    </row>
    <row r="26" spans="1:25" s="33" customFormat="1" x14ac:dyDescent="0.2">
      <c r="A26" s="37" t="s">
        <v>45</v>
      </c>
      <c r="B26" s="38" t="s">
        <v>49</v>
      </c>
      <c r="C26" s="43">
        <f t="shared" si="0"/>
        <v>23</v>
      </c>
      <c r="D26" s="40"/>
      <c r="E26" s="40"/>
      <c r="F26" s="40"/>
      <c r="G26" s="40"/>
      <c r="H26" s="40"/>
      <c r="I26" s="40"/>
      <c r="J26" s="40"/>
      <c r="K26" s="40"/>
      <c r="L26" s="54"/>
      <c r="M26" s="48"/>
      <c r="N26" s="48"/>
      <c r="O26" s="48"/>
      <c r="P26" s="48"/>
      <c r="S26" s="26"/>
      <c r="Y26" s="53"/>
    </row>
    <row r="27" spans="1:25" s="33" customFormat="1" x14ac:dyDescent="0.2">
      <c r="A27" s="37" t="s">
        <v>45</v>
      </c>
      <c r="B27" s="38" t="s">
        <v>51</v>
      </c>
      <c r="C27" s="43">
        <f t="shared" si="0"/>
        <v>24</v>
      </c>
      <c r="D27" s="40"/>
      <c r="E27" s="40"/>
      <c r="F27" s="40"/>
      <c r="G27" s="40"/>
      <c r="H27" s="40"/>
      <c r="I27" s="40"/>
      <c r="J27" s="40"/>
      <c r="K27" s="40"/>
      <c r="L27" s="54"/>
      <c r="M27" s="48"/>
      <c r="N27" s="48"/>
      <c r="O27" s="48"/>
      <c r="P27" s="48"/>
      <c r="S27" s="26"/>
      <c r="Y27" s="53"/>
    </row>
    <row r="28" spans="1:25" s="33" customFormat="1" x14ac:dyDescent="0.2">
      <c r="A28" s="37" t="s">
        <v>45</v>
      </c>
      <c r="B28" s="38" t="s">
        <v>53</v>
      </c>
      <c r="C28" s="43">
        <f t="shared" si="0"/>
        <v>25</v>
      </c>
      <c r="D28" s="40"/>
      <c r="E28" s="40"/>
      <c r="F28" s="40"/>
      <c r="G28" s="40"/>
      <c r="H28" s="40"/>
      <c r="I28" s="40"/>
      <c r="J28" s="40"/>
      <c r="K28" s="40"/>
      <c r="L28" s="45" t="s">
        <v>54</v>
      </c>
      <c r="M28" s="46"/>
      <c r="N28" s="46"/>
      <c r="O28" s="46"/>
      <c r="P28" s="46"/>
      <c r="S28" s="26"/>
    </row>
    <row r="29" spans="1:25" s="33" customFormat="1" x14ac:dyDescent="0.2">
      <c r="A29" s="37" t="s">
        <v>45</v>
      </c>
      <c r="B29" s="38" t="s">
        <v>56</v>
      </c>
      <c r="C29" s="43">
        <f t="shared" si="0"/>
        <v>26</v>
      </c>
      <c r="D29" s="40"/>
      <c r="E29" s="40"/>
      <c r="F29" s="40"/>
      <c r="G29" s="40"/>
      <c r="H29" s="40"/>
      <c r="I29" s="40"/>
      <c r="J29" s="40"/>
      <c r="K29" s="40"/>
      <c r="L29" s="41" t="s">
        <v>62</v>
      </c>
      <c r="M29" s="42"/>
      <c r="N29" s="42"/>
      <c r="O29" s="42"/>
      <c r="P29" s="42"/>
      <c r="S29" s="26"/>
    </row>
    <row r="30" spans="1:25" s="33" customFormat="1" x14ac:dyDescent="0.2">
      <c r="A30" s="37" t="s">
        <v>45</v>
      </c>
      <c r="B30" s="38" t="s">
        <v>58</v>
      </c>
      <c r="C30" s="43">
        <f t="shared" si="0"/>
        <v>27</v>
      </c>
      <c r="D30" s="40"/>
      <c r="E30" s="55"/>
      <c r="F30" s="56"/>
      <c r="G30" s="57"/>
      <c r="H30" s="40"/>
      <c r="I30" s="40"/>
      <c r="J30" s="40"/>
      <c r="K30" s="40"/>
      <c r="M30" s="44"/>
      <c r="N30" s="44"/>
      <c r="O30" s="44"/>
      <c r="P30" s="44"/>
      <c r="S30" s="26"/>
    </row>
    <row r="31" spans="1:25" s="33" customFormat="1" x14ac:dyDescent="0.2">
      <c r="A31" s="37" t="s">
        <v>45</v>
      </c>
      <c r="B31" s="38" t="s">
        <v>59</v>
      </c>
      <c r="C31" s="43">
        <f t="shared" si="0"/>
        <v>28</v>
      </c>
      <c r="D31" s="58"/>
      <c r="E31" s="55"/>
      <c r="F31" s="56"/>
      <c r="G31" s="57"/>
      <c r="H31" s="59"/>
      <c r="I31" s="40"/>
      <c r="J31" s="40"/>
      <c r="K31" s="40"/>
      <c r="M31" s="44"/>
      <c r="N31" s="44"/>
      <c r="O31" s="44"/>
      <c r="P31" s="44"/>
      <c r="S31" s="26"/>
    </row>
    <row r="32" spans="1:25" s="33" customFormat="1" x14ac:dyDescent="0.2">
      <c r="A32" s="37" t="s">
        <v>45</v>
      </c>
      <c r="B32" s="38" t="s">
        <v>46</v>
      </c>
      <c r="C32" s="43">
        <f t="shared" si="0"/>
        <v>29</v>
      </c>
      <c r="D32" s="58"/>
      <c r="E32" s="55"/>
      <c r="F32" s="56"/>
      <c r="G32" s="57"/>
      <c r="H32" s="59"/>
      <c r="I32" s="40"/>
      <c r="J32" s="40"/>
      <c r="K32" s="40"/>
      <c r="L32" s="49"/>
      <c r="M32" s="48"/>
      <c r="N32" s="48"/>
      <c r="O32" s="48"/>
      <c r="P32" s="48"/>
      <c r="S32" s="26"/>
    </row>
    <row r="33" spans="1:19" s="33" customFormat="1" x14ac:dyDescent="0.2">
      <c r="A33" s="37" t="s">
        <v>45</v>
      </c>
      <c r="B33" s="38" t="s">
        <v>49</v>
      </c>
      <c r="C33" s="43">
        <f t="shared" si="0"/>
        <v>30</v>
      </c>
      <c r="D33" s="58"/>
      <c r="E33" s="55"/>
      <c r="F33" s="56"/>
      <c r="G33" s="57"/>
      <c r="H33" s="59"/>
      <c r="I33" s="40"/>
      <c r="J33" s="40"/>
      <c r="K33" s="40"/>
      <c r="L33" s="60"/>
      <c r="M33" s="48"/>
      <c r="N33" s="48"/>
      <c r="O33" s="48"/>
      <c r="P33" s="48"/>
      <c r="S33" s="26"/>
    </row>
    <row r="34" spans="1:19" s="33" customFormat="1" x14ac:dyDescent="0.2">
      <c r="A34" s="37" t="s">
        <v>45</v>
      </c>
      <c r="B34" s="38" t="s">
        <v>51</v>
      </c>
      <c r="C34" s="61">
        <v>31</v>
      </c>
      <c r="D34" s="58"/>
      <c r="E34" s="55"/>
      <c r="F34" s="56"/>
      <c r="G34" s="57"/>
      <c r="H34" s="59"/>
      <c r="I34" s="40"/>
      <c r="J34" s="40"/>
      <c r="K34" s="40"/>
      <c r="L34" s="49"/>
      <c r="M34" s="48"/>
      <c r="N34" s="48"/>
      <c r="O34" s="48"/>
      <c r="P34" s="48"/>
      <c r="S34" s="26"/>
    </row>
    <row r="35" spans="1:19" s="33" customFormat="1" x14ac:dyDescent="0.2">
      <c r="A35" s="37" t="s">
        <v>63</v>
      </c>
      <c r="B35" s="38" t="s">
        <v>53</v>
      </c>
      <c r="C35" s="43">
        <v>1</v>
      </c>
      <c r="D35" s="58"/>
      <c r="E35" s="55"/>
      <c r="F35" s="56"/>
      <c r="G35" s="57"/>
      <c r="H35" s="59"/>
      <c r="I35" s="40"/>
      <c r="J35" s="40"/>
      <c r="K35" s="40"/>
      <c r="L35" s="45" t="s">
        <v>54</v>
      </c>
      <c r="M35" s="46"/>
      <c r="N35" s="46"/>
      <c r="O35" s="46"/>
      <c r="P35" s="46"/>
      <c r="S35" s="26"/>
    </row>
    <row r="36" spans="1:19" s="33" customFormat="1" x14ac:dyDescent="0.2">
      <c r="A36" s="37" t="s">
        <v>63</v>
      </c>
      <c r="B36" s="38" t="s">
        <v>56</v>
      </c>
      <c r="C36" s="43">
        <f t="shared" ref="C36:C62" si="1">C35+1</f>
        <v>2</v>
      </c>
      <c r="D36" s="58"/>
      <c r="E36" s="55"/>
      <c r="F36" s="56"/>
      <c r="G36" s="57"/>
      <c r="H36" s="59"/>
      <c r="I36" s="62"/>
      <c r="J36" s="63"/>
      <c r="K36" s="64"/>
      <c r="L36" s="65" t="s">
        <v>64</v>
      </c>
      <c r="M36" s="66"/>
      <c r="N36" s="66"/>
      <c r="O36" s="66"/>
      <c r="P36" s="66"/>
      <c r="S36" s="26"/>
    </row>
    <row r="37" spans="1:19" s="33" customFormat="1" x14ac:dyDescent="0.2">
      <c r="A37" s="37" t="s">
        <v>63</v>
      </c>
      <c r="B37" s="38" t="s">
        <v>58</v>
      </c>
      <c r="C37" s="43">
        <f t="shared" si="1"/>
        <v>3</v>
      </c>
      <c r="D37" s="58"/>
      <c r="E37" s="55"/>
      <c r="F37" s="56"/>
      <c r="G37" s="57"/>
      <c r="H37" s="59"/>
      <c r="I37" s="62"/>
      <c r="J37" s="63"/>
      <c r="K37" s="64"/>
      <c r="M37" s="44"/>
      <c r="N37" s="44"/>
      <c r="O37" s="44"/>
      <c r="P37" s="44"/>
      <c r="S37" s="26"/>
    </row>
    <row r="38" spans="1:19" s="33" customFormat="1" x14ac:dyDescent="0.2">
      <c r="A38" s="37" t="s">
        <v>63</v>
      </c>
      <c r="B38" s="38" t="s">
        <v>59</v>
      </c>
      <c r="C38" s="43">
        <f t="shared" si="1"/>
        <v>4</v>
      </c>
      <c r="D38" s="58"/>
      <c r="E38" s="55"/>
      <c r="F38" s="56"/>
      <c r="G38" s="57"/>
      <c r="H38" s="59"/>
      <c r="I38" s="62"/>
      <c r="J38" s="63"/>
      <c r="K38" s="64"/>
      <c r="M38" s="44"/>
      <c r="N38" s="44"/>
      <c r="O38" s="44"/>
      <c r="P38" s="44"/>
      <c r="S38" s="26"/>
    </row>
    <row r="39" spans="1:19" s="33" customFormat="1" x14ac:dyDescent="0.2">
      <c r="A39" s="37" t="s">
        <v>63</v>
      </c>
      <c r="B39" s="38" t="s">
        <v>46</v>
      </c>
      <c r="C39" s="43">
        <f t="shared" si="1"/>
        <v>5</v>
      </c>
      <c r="D39" s="58"/>
      <c r="E39" s="55"/>
      <c r="F39" s="56"/>
      <c r="G39" s="57"/>
      <c r="H39" s="59"/>
      <c r="I39" s="62"/>
      <c r="J39" s="63"/>
      <c r="K39" s="64"/>
      <c r="L39" s="67"/>
      <c r="M39" s="48"/>
      <c r="N39" s="48"/>
      <c r="O39" s="48"/>
      <c r="P39" s="48"/>
      <c r="S39" s="26"/>
    </row>
    <row r="40" spans="1:19" s="33" customFormat="1" x14ac:dyDescent="0.2">
      <c r="A40" s="37" t="s">
        <v>63</v>
      </c>
      <c r="B40" s="38" t="s">
        <v>49</v>
      </c>
      <c r="C40" s="43">
        <f t="shared" si="1"/>
        <v>6</v>
      </c>
      <c r="D40" s="58"/>
      <c r="E40" s="55"/>
      <c r="F40" s="56"/>
      <c r="G40" s="57"/>
      <c r="H40" s="59"/>
      <c r="I40" s="62"/>
      <c r="J40" s="63"/>
      <c r="K40" s="64"/>
      <c r="L40" s="67"/>
      <c r="M40" s="48"/>
      <c r="N40" s="48"/>
      <c r="O40" s="48"/>
      <c r="P40" s="48"/>
      <c r="S40" s="26"/>
    </row>
    <row r="41" spans="1:19" s="33" customFormat="1" x14ac:dyDescent="0.2">
      <c r="A41" s="37" t="s">
        <v>63</v>
      </c>
      <c r="B41" s="38" t="s">
        <v>51</v>
      </c>
      <c r="C41" s="43">
        <f t="shared" si="1"/>
        <v>7</v>
      </c>
      <c r="D41" s="58"/>
      <c r="E41" s="55"/>
      <c r="F41" s="56"/>
      <c r="G41" s="57"/>
      <c r="H41" s="59"/>
      <c r="I41" s="62"/>
      <c r="J41" s="63"/>
      <c r="K41" s="64"/>
      <c r="L41" s="47"/>
      <c r="M41" s="48"/>
      <c r="N41" s="48"/>
      <c r="O41" s="48"/>
      <c r="P41" s="48"/>
      <c r="S41" s="26"/>
    </row>
    <row r="42" spans="1:19" s="33" customFormat="1" x14ac:dyDescent="0.2">
      <c r="A42" s="37" t="s">
        <v>63</v>
      </c>
      <c r="B42" s="38" t="s">
        <v>53</v>
      </c>
      <c r="C42" s="43">
        <f t="shared" si="1"/>
        <v>8</v>
      </c>
      <c r="D42" s="58"/>
      <c r="E42" s="55"/>
      <c r="F42" s="56"/>
      <c r="G42" s="57"/>
      <c r="H42" s="59"/>
      <c r="I42" s="62"/>
      <c r="J42" s="63"/>
      <c r="K42" s="64"/>
      <c r="L42" s="45" t="s">
        <v>54</v>
      </c>
      <c r="M42" s="46"/>
      <c r="N42" s="46"/>
      <c r="O42" s="46"/>
      <c r="P42" s="46"/>
      <c r="S42" s="26"/>
    </row>
    <row r="43" spans="1:19" s="33" customFormat="1" x14ac:dyDescent="0.2">
      <c r="A43" s="37" t="s">
        <v>63</v>
      </c>
      <c r="B43" s="38" t="s">
        <v>56</v>
      </c>
      <c r="C43" s="43">
        <f t="shared" si="1"/>
        <v>9</v>
      </c>
      <c r="D43" s="58"/>
      <c r="E43" s="55"/>
      <c r="F43" s="56"/>
      <c r="G43" s="57"/>
      <c r="H43" s="59"/>
      <c r="I43" s="62"/>
      <c r="J43" s="63"/>
      <c r="K43" s="64"/>
      <c r="L43" s="41" t="s">
        <v>65</v>
      </c>
      <c r="M43" s="42"/>
      <c r="N43" s="42"/>
      <c r="O43" s="42"/>
      <c r="P43" s="42"/>
      <c r="S43" s="26"/>
    </row>
    <row r="44" spans="1:19" s="33" customFormat="1" x14ac:dyDescent="0.2">
      <c r="A44" s="37" t="s">
        <v>63</v>
      </c>
      <c r="B44" s="38" t="s">
        <v>58</v>
      </c>
      <c r="C44" s="43">
        <f t="shared" si="1"/>
        <v>10</v>
      </c>
      <c r="D44" s="58"/>
      <c r="E44" s="55"/>
      <c r="F44" s="56"/>
      <c r="G44" s="57"/>
      <c r="H44" s="59"/>
      <c r="I44" s="62"/>
      <c r="J44" s="63"/>
      <c r="K44" s="64"/>
      <c r="M44" s="44"/>
      <c r="N44" s="44"/>
      <c r="O44" s="44"/>
      <c r="P44" s="44"/>
      <c r="S44" s="26"/>
    </row>
    <row r="45" spans="1:19" s="33" customFormat="1" x14ac:dyDescent="0.2">
      <c r="A45" s="37" t="s">
        <v>63</v>
      </c>
      <c r="B45" s="38" t="s">
        <v>59</v>
      </c>
      <c r="C45" s="43">
        <f t="shared" si="1"/>
        <v>11</v>
      </c>
      <c r="D45" s="58"/>
      <c r="E45" s="55"/>
      <c r="F45" s="56"/>
      <c r="G45" s="57"/>
      <c r="H45" s="59"/>
      <c r="I45" s="62"/>
      <c r="J45" s="63"/>
      <c r="K45" s="64"/>
      <c r="L45" s="68"/>
      <c r="M45" s="48"/>
      <c r="N45" s="48"/>
      <c r="O45" s="48"/>
      <c r="P45" s="48"/>
      <c r="S45" s="26"/>
    </row>
    <row r="46" spans="1:19" s="33" customFormat="1" x14ac:dyDescent="0.2">
      <c r="A46" s="37" t="s">
        <v>63</v>
      </c>
      <c r="B46" s="38" t="s">
        <v>46</v>
      </c>
      <c r="C46" s="43">
        <f t="shared" si="1"/>
        <v>12</v>
      </c>
      <c r="D46" s="58"/>
      <c r="E46" s="55"/>
      <c r="F46" s="56"/>
      <c r="G46" s="57"/>
      <c r="H46" s="59"/>
      <c r="I46" s="62"/>
      <c r="J46" s="63"/>
      <c r="K46" s="64"/>
      <c r="L46" s="68"/>
      <c r="M46" s="48"/>
      <c r="N46" s="48"/>
      <c r="O46" s="48"/>
      <c r="P46" s="48"/>
      <c r="S46" s="26"/>
    </row>
    <row r="47" spans="1:19" x14ac:dyDescent="0.2">
      <c r="A47" s="37" t="s">
        <v>63</v>
      </c>
      <c r="B47" s="38" t="s">
        <v>49</v>
      </c>
      <c r="C47" s="43">
        <f t="shared" si="1"/>
        <v>13</v>
      </c>
      <c r="D47" s="58"/>
      <c r="E47" s="55"/>
      <c r="F47" s="56"/>
      <c r="G47" s="57"/>
      <c r="H47" s="59"/>
      <c r="I47" s="62"/>
      <c r="J47" s="63"/>
      <c r="K47" s="64"/>
      <c r="L47" s="69"/>
      <c r="M47" s="48"/>
      <c r="N47" s="48"/>
      <c r="O47" s="48"/>
      <c r="P47" s="48"/>
      <c r="Q47" s="33"/>
      <c r="S47" s="26"/>
    </row>
    <row r="48" spans="1:19" x14ac:dyDescent="0.2">
      <c r="A48" s="37" t="s">
        <v>63</v>
      </c>
      <c r="B48" s="38" t="s">
        <v>51</v>
      </c>
      <c r="C48" s="43">
        <f t="shared" si="1"/>
        <v>14</v>
      </c>
      <c r="D48" s="58"/>
      <c r="E48" s="55"/>
      <c r="F48" s="56"/>
      <c r="G48" s="57"/>
      <c r="H48" s="59"/>
      <c r="I48" s="62"/>
      <c r="J48" s="63"/>
      <c r="K48" s="64"/>
      <c r="L48" s="69" t="s">
        <v>66</v>
      </c>
      <c r="M48" s="48"/>
      <c r="N48" s="48"/>
      <c r="O48" s="48"/>
      <c r="P48" s="48"/>
      <c r="Q48" s="33"/>
      <c r="S48" s="26"/>
    </row>
    <row r="49" spans="1:19" x14ac:dyDescent="0.2">
      <c r="A49" s="37" t="s">
        <v>63</v>
      </c>
      <c r="B49" s="38" t="s">
        <v>53</v>
      </c>
      <c r="C49" s="43">
        <f t="shared" si="1"/>
        <v>15</v>
      </c>
      <c r="D49" s="58"/>
      <c r="E49" s="55"/>
      <c r="F49" s="56"/>
      <c r="G49" s="57"/>
      <c r="H49" s="59"/>
      <c r="I49" s="62"/>
      <c r="J49" s="63"/>
      <c r="K49" s="64"/>
      <c r="L49" s="45" t="s">
        <v>54</v>
      </c>
      <c r="M49" s="46"/>
      <c r="N49" s="46"/>
      <c r="O49" s="46"/>
      <c r="P49" s="46"/>
      <c r="Q49" s="33"/>
      <c r="S49" s="26"/>
    </row>
    <row r="50" spans="1:19" x14ac:dyDescent="0.2">
      <c r="A50" s="37" t="s">
        <v>63</v>
      </c>
      <c r="B50" s="38" t="s">
        <v>56</v>
      </c>
      <c r="C50" s="43">
        <f t="shared" si="1"/>
        <v>16</v>
      </c>
      <c r="D50" s="58"/>
      <c r="E50" s="55"/>
      <c r="F50" s="56"/>
      <c r="G50" s="57"/>
      <c r="H50" s="59"/>
      <c r="I50" s="62"/>
      <c r="J50" s="63"/>
      <c r="K50" s="64"/>
      <c r="L50" s="33"/>
      <c r="M50" s="44"/>
      <c r="N50" s="44"/>
      <c r="O50" s="44"/>
      <c r="P50" s="44"/>
      <c r="Q50" s="33"/>
      <c r="S50" s="26"/>
    </row>
    <row r="51" spans="1:19" x14ac:dyDescent="0.2">
      <c r="A51" s="37" t="s">
        <v>63</v>
      </c>
      <c r="B51" s="38" t="s">
        <v>58</v>
      </c>
      <c r="C51" s="43">
        <f t="shared" si="1"/>
        <v>17</v>
      </c>
      <c r="D51" s="58"/>
      <c r="E51" s="55"/>
      <c r="F51" s="56"/>
      <c r="G51" s="57"/>
      <c r="H51" s="59"/>
      <c r="I51" s="62"/>
      <c r="J51" s="63"/>
      <c r="K51" s="64"/>
      <c r="L51" s="33"/>
      <c r="M51" s="44"/>
      <c r="N51" s="44"/>
      <c r="O51" s="44"/>
      <c r="P51" s="44"/>
      <c r="Q51" s="33"/>
      <c r="S51" s="26"/>
    </row>
    <row r="52" spans="1:19" x14ac:dyDescent="0.2">
      <c r="A52" s="37" t="s">
        <v>63</v>
      </c>
      <c r="B52" s="38" t="s">
        <v>59</v>
      </c>
      <c r="C52" s="43">
        <f t="shared" si="1"/>
        <v>18</v>
      </c>
      <c r="D52" s="58"/>
      <c r="E52" s="55"/>
      <c r="F52" s="56"/>
      <c r="G52" s="57"/>
      <c r="H52" s="59"/>
      <c r="I52" s="62"/>
      <c r="J52" s="63"/>
      <c r="K52" s="64"/>
      <c r="M52" s="72"/>
      <c r="N52" s="72"/>
      <c r="O52" s="72"/>
      <c r="P52" s="72"/>
      <c r="Q52" s="33"/>
      <c r="S52" s="26"/>
    </row>
    <row r="53" spans="1:19" x14ac:dyDescent="0.2">
      <c r="A53" s="37" t="s">
        <v>63</v>
      </c>
      <c r="B53" s="38" t="s">
        <v>46</v>
      </c>
      <c r="C53" s="43">
        <f t="shared" si="1"/>
        <v>19</v>
      </c>
      <c r="D53" s="58"/>
      <c r="E53" s="55"/>
      <c r="F53" s="56"/>
      <c r="G53" s="57"/>
      <c r="H53" s="59"/>
      <c r="I53" s="62"/>
      <c r="J53" s="63"/>
      <c r="K53" s="64"/>
      <c r="L53" s="49"/>
      <c r="M53" s="48"/>
      <c r="N53" s="48"/>
      <c r="O53" s="48"/>
      <c r="P53" s="48"/>
      <c r="Q53" s="33"/>
      <c r="S53" s="26"/>
    </row>
    <row r="54" spans="1:19" x14ac:dyDescent="0.2">
      <c r="A54" s="37" t="s">
        <v>63</v>
      </c>
      <c r="B54" s="38" t="s">
        <v>49</v>
      </c>
      <c r="C54" s="43">
        <f t="shared" si="1"/>
        <v>20</v>
      </c>
      <c r="D54" s="58"/>
      <c r="E54" s="55"/>
      <c r="F54" s="56"/>
      <c r="G54" s="57"/>
      <c r="H54" s="59"/>
      <c r="I54" s="62"/>
      <c r="J54" s="63"/>
      <c r="K54" s="64"/>
      <c r="L54" s="54"/>
      <c r="M54" s="48"/>
      <c r="N54" s="48"/>
      <c r="O54" s="48"/>
      <c r="P54" s="48"/>
      <c r="Q54" s="33"/>
      <c r="S54" s="26"/>
    </row>
    <row r="55" spans="1:19" x14ac:dyDescent="0.2">
      <c r="A55" s="37" t="s">
        <v>63</v>
      </c>
      <c r="B55" s="38" t="s">
        <v>51</v>
      </c>
      <c r="C55" s="43">
        <f t="shared" si="1"/>
        <v>21</v>
      </c>
      <c r="D55" s="58"/>
      <c r="E55" s="55"/>
      <c r="F55" s="56"/>
      <c r="G55" s="57"/>
      <c r="H55" s="59"/>
      <c r="I55" s="62"/>
      <c r="J55" s="63"/>
      <c r="K55" s="64"/>
      <c r="M55" s="72"/>
      <c r="N55" s="72"/>
      <c r="O55" s="72"/>
      <c r="P55" s="72"/>
      <c r="Q55" s="33"/>
      <c r="S55" s="26"/>
    </row>
    <row r="56" spans="1:19" x14ac:dyDescent="0.2">
      <c r="A56" s="37" t="s">
        <v>63</v>
      </c>
      <c r="B56" s="38" t="s">
        <v>53</v>
      </c>
      <c r="C56" s="43">
        <f t="shared" si="1"/>
        <v>22</v>
      </c>
      <c r="D56" s="58"/>
      <c r="E56" s="55"/>
      <c r="F56" s="56"/>
      <c r="G56" s="57"/>
      <c r="H56" s="59"/>
      <c r="I56" s="62"/>
      <c r="J56" s="63"/>
      <c r="K56" s="64"/>
      <c r="L56" s="45" t="s">
        <v>54</v>
      </c>
      <c r="M56" s="46"/>
      <c r="N56" s="46"/>
      <c r="O56" s="46"/>
      <c r="P56" s="46"/>
      <c r="Q56" s="33"/>
      <c r="S56" s="26"/>
    </row>
    <row r="57" spans="1:19" x14ac:dyDescent="0.2">
      <c r="A57" s="37" t="s">
        <v>63</v>
      </c>
      <c r="B57" s="38" t="s">
        <v>56</v>
      </c>
      <c r="C57" s="43">
        <f t="shared" si="1"/>
        <v>23</v>
      </c>
      <c r="D57" s="58"/>
      <c r="E57" s="55"/>
      <c r="F57" s="56"/>
      <c r="G57" s="57"/>
      <c r="H57" s="59"/>
      <c r="I57" s="62"/>
      <c r="J57" s="63"/>
      <c r="K57" s="64"/>
      <c r="L57" s="33"/>
      <c r="M57" s="44"/>
      <c r="N57" s="44"/>
      <c r="O57" s="44"/>
      <c r="P57" s="44"/>
      <c r="Q57" s="33"/>
      <c r="S57" s="26"/>
    </row>
    <row r="58" spans="1:19" x14ac:dyDescent="0.2">
      <c r="A58" s="37" t="s">
        <v>63</v>
      </c>
      <c r="B58" s="38" t="s">
        <v>58</v>
      </c>
      <c r="C58" s="43">
        <f t="shared" si="1"/>
        <v>24</v>
      </c>
      <c r="D58" s="58"/>
      <c r="E58" s="55"/>
      <c r="F58" s="56"/>
      <c r="G58" s="57"/>
      <c r="H58" s="59"/>
      <c r="I58" s="62"/>
      <c r="J58" s="63"/>
      <c r="K58" s="64"/>
      <c r="L58" s="33"/>
      <c r="M58" s="44"/>
      <c r="N58" s="44"/>
      <c r="O58" s="44"/>
      <c r="P58" s="44"/>
      <c r="Q58" s="33"/>
      <c r="S58" s="26"/>
    </row>
    <row r="59" spans="1:19" x14ac:dyDescent="0.2">
      <c r="A59" s="37" t="s">
        <v>63</v>
      </c>
      <c r="B59" s="38" t="s">
        <v>59</v>
      </c>
      <c r="C59" s="43">
        <f t="shared" si="1"/>
        <v>25</v>
      </c>
      <c r="D59" s="58"/>
      <c r="E59" s="55"/>
      <c r="F59" s="56"/>
      <c r="G59" s="57"/>
      <c r="H59" s="59"/>
      <c r="I59" s="62"/>
      <c r="J59" s="63"/>
      <c r="K59" s="64"/>
      <c r="L59" s="41" t="s">
        <v>67</v>
      </c>
      <c r="M59" s="42"/>
      <c r="N59" s="42"/>
      <c r="O59" s="42"/>
      <c r="P59" s="42"/>
      <c r="Q59" s="33"/>
      <c r="S59" s="26"/>
    </row>
    <row r="60" spans="1:19" x14ac:dyDescent="0.2">
      <c r="A60" s="37" t="s">
        <v>63</v>
      </c>
      <c r="B60" s="38" t="s">
        <v>46</v>
      </c>
      <c r="C60" s="43">
        <f t="shared" si="1"/>
        <v>26</v>
      </c>
      <c r="D60" s="58"/>
      <c r="E60" s="55"/>
      <c r="F60" s="56"/>
      <c r="G60" s="57"/>
      <c r="H60" s="59"/>
      <c r="I60" s="62"/>
      <c r="J60" s="63"/>
      <c r="K60" s="64"/>
      <c r="M60" s="48"/>
      <c r="N60" s="48"/>
      <c r="O60" s="48"/>
      <c r="P60" s="48"/>
      <c r="Q60" s="33"/>
      <c r="S60" s="26"/>
    </row>
    <row r="61" spans="1:19" x14ac:dyDescent="0.2">
      <c r="A61" s="37" t="s">
        <v>63</v>
      </c>
      <c r="B61" s="38" t="s">
        <v>49</v>
      </c>
      <c r="C61" s="43">
        <f t="shared" si="1"/>
        <v>27</v>
      </c>
      <c r="D61" s="58"/>
      <c r="E61" s="55"/>
      <c r="F61" s="56"/>
      <c r="G61" s="57"/>
      <c r="H61" s="59"/>
      <c r="I61" s="62"/>
      <c r="J61" s="63"/>
      <c r="K61" s="64"/>
      <c r="M61" s="48"/>
      <c r="N61" s="48"/>
      <c r="O61" s="48"/>
      <c r="P61" s="48"/>
      <c r="Q61" s="33"/>
      <c r="S61" s="26"/>
    </row>
    <row r="62" spans="1:19" x14ac:dyDescent="0.2">
      <c r="A62" s="37" t="s">
        <v>63</v>
      </c>
      <c r="B62" s="38" t="s">
        <v>51</v>
      </c>
      <c r="C62" s="43">
        <f t="shared" si="1"/>
        <v>28</v>
      </c>
      <c r="D62" s="58"/>
      <c r="E62" s="55"/>
      <c r="F62" s="56"/>
      <c r="G62" s="57"/>
      <c r="H62" s="59"/>
      <c r="I62" s="62"/>
      <c r="J62" s="63"/>
      <c r="K62" s="64"/>
      <c r="L62" s="51"/>
      <c r="M62" s="48"/>
      <c r="N62" s="48"/>
      <c r="O62" s="48"/>
      <c r="P62" s="48"/>
      <c r="Q62" s="33"/>
      <c r="S62" s="26"/>
    </row>
    <row r="63" spans="1:19" x14ac:dyDescent="0.2">
      <c r="A63" s="37" t="s">
        <v>68</v>
      </c>
      <c r="B63" s="38" t="s">
        <v>53</v>
      </c>
      <c r="C63" s="43">
        <v>1</v>
      </c>
      <c r="D63" s="58"/>
      <c r="E63" s="55"/>
      <c r="F63" s="56"/>
      <c r="G63" s="57"/>
      <c r="H63" s="59"/>
      <c r="I63" s="62"/>
      <c r="J63" s="63"/>
      <c r="K63" s="64"/>
      <c r="L63" s="45" t="s">
        <v>54</v>
      </c>
      <c r="M63" s="46"/>
      <c r="N63" s="46"/>
      <c r="O63" s="46"/>
      <c r="P63" s="46"/>
      <c r="Q63" s="33"/>
      <c r="S63" s="26"/>
    </row>
    <row r="64" spans="1:19" x14ac:dyDescent="0.2">
      <c r="A64" s="37" t="s">
        <v>68</v>
      </c>
      <c r="B64" s="38" t="s">
        <v>56</v>
      </c>
      <c r="C64" s="43">
        <f t="shared" ref="C64:C93" si="2">C63+1</f>
        <v>2</v>
      </c>
      <c r="D64" s="58"/>
      <c r="E64" s="55"/>
      <c r="F64" s="56"/>
      <c r="G64" s="57"/>
      <c r="H64" s="59"/>
      <c r="I64" s="62"/>
      <c r="J64" s="63"/>
      <c r="K64" s="64"/>
      <c r="L64" s="41" t="s">
        <v>69</v>
      </c>
      <c r="M64" s="42"/>
      <c r="N64" s="42"/>
      <c r="O64" s="42"/>
      <c r="P64" s="42"/>
      <c r="Q64" s="33"/>
      <c r="S64" s="26"/>
    </row>
    <row r="65" spans="1:19" x14ac:dyDescent="0.2">
      <c r="A65" s="37" t="s">
        <v>68</v>
      </c>
      <c r="B65" s="38" t="s">
        <v>58</v>
      </c>
      <c r="C65" s="43">
        <f t="shared" si="2"/>
        <v>3</v>
      </c>
      <c r="D65" s="58"/>
      <c r="E65" s="55"/>
      <c r="F65" s="56"/>
      <c r="G65" s="57"/>
      <c r="H65" s="59"/>
      <c r="I65" s="62"/>
      <c r="J65" s="63"/>
      <c r="K65" s="64"/>
      <c r="L65" s="41" t="s">
        <v>70</v>
      </c>
      <c r="M65" s="42"/>
      <c r="N65" s="42"/>
      <c r="O65" s="42"/>
      <c r="P65" s="42"/>
      <c r="Q65" s="33"/>
      <c r="S65" s="26"/>
    </row>
    <row r="66" spans="1:19" x14ac:dyDescent="0.2">
      <c r="A66" s="37" t="s">
        <v>68</v>
      </c>
      <c r="B66" s="38" t="s">
        <v>59</v>
      </c>
      <c r="C66" s="43">
        <f t="shared" si="2"/>
        <v>4</v>
      </c>
      <c r="D66" s="58"/>
      <c r="E66" s="55"/>
      <c r="F66" s="56"/>
      <c r="G66" s="57"/>
      <c r="H66" s="59"/>
      <c r="I66" s="62"/>
      <c r="J66" s="63"/>
      <c r="K66" s="64"/>
      <c r="L66" s="49"/>
      <c r="M66" s="48"/>
      <c r="N66" s="48"/>
      <c r="O66" s="48"/>
      <c r="P66" s="48"/>
      <c r="Q66" s="33"/>
      <c r="S66" s="26"/>
    </row>
    <row r="67" spans="1:19" x14ac:dyDescent="0.2">
      <c r="A67" s="37" t="s">
        <v>68</v>
      </c>
      <c r="B67" s="38" t="s">
        <v>46</v>
      </c>
      <c r="C67" s="43">
        <f t="shared" si="2"/>
        <v>5</v>
      </c>
      <c r="D67" s="58"/>
      <c r="E67" s="55"/>
      <c r="F67" s="56"/>
      <c r="G67" s="57"/>
      <c r="H67" s="59"/>
      <c r="I67" s="62"/>
      <c r="J67" s="63"/>
      <c r="K67" s="64"/>
      <c r="L67" s="49"/>
      <c r="M67" s="48"/>
      <c r="N67" s="48"/>
      <c r="O67" s="48"/>
      <c r="P67" s="48"/>
      <c r="Q67" s="33"/>
      <c r="S67" s="26"/>
    </row>
    <row r="68" spans="1:19" x14ac:dyDescent="0.2">
      <c r="A68" s="37" t="s">
        <v>68</v>
      </c>
      <c r="B68" s="38" t="s">
        <v>49</v>
      </c>
      <c r="C68" s="43">
        <f t="shared" si="2"/>
        <v>6</v>
      </c>
      <c r="D68" s="58"/>
      <c r="E68" s="55"/>
      <c r="F68" s="56"/>
      <c r="G68" s="57"/>
      <c r="H68" s="59"/>
      <c r="I68" s="62"/>
      <c r="J68" s="63"/>
      <c r="K68" s="64"/>
      <c r="L68" s="49"/>
      <c r="M68" s="48"/>
      <c r="N68" s="48"/>
      <c r="O68" s="48"/>
      <c r="P68" s="48"/>
      <c r="Q68" s="33"/>
      <c r="S68" s="26"/>
    </row>
    <row r="69" spans="1:19" x14ac:dyDescent="0.2">
      <c r="A69" s="37" t="s">
        <v>68</v>
      </c>
      <c r="B69" s="38" t="s">
        <v>51</v>
      </c>
      <c r="C69" s="43">
        <f t="shared" si="2"/>
        <v>7</v>
      </c>
      <c r="D69" s="58"/>
      <c r="E69" s="55"/>
      <c r="F69" s="56"/>
      <c r="G69" s="57"/>
      <c r="H69" s="59"/>
      <c r="I69" s="62"/>
      <c r="J69" s="63"/>
      <c r="K69" s="64"/>
      <c r="L69" s="49"/>
      <c r="M69" s="48"/>
      <c r="N69" s="48"/>
      <c r="O69" s="48"/>
      <c r="P69" s="48"/>
      <c r="Q69" s="33"/>
      <c r="S69" s="26"/>
    </row>
    <row r="70" spans="1:19" x14ac:dyDescent="0.2">
      <c r="A70" s="37" t="s">
        <v>68</v>
      </c>
      <c r="B70" s="38" t="s">
        <v>53</v>
      </c>
      <c r="C70" s="43">
        <f t="shared" si="2"/>
        <v>8</v>
      </c>
      <c r="D70" s="58"/>
      <c r="E70" s="55"/>
      <c r="F70" s="56"/>
      <c r="G70" s="57"/>
      <c r="H70" s="59"/>
      <c r="I70" s="62"/>
      <c r="J70" s="63"/>
      <c r="K70" s="64"/>
      <c r="L70" s="45" t="s">
        <v>54</v>
      </c>
      <c r="M70" s="46"/>
      <c r="N70" s="46"/>
      <c r="O70" s="46"/>
      <c r="P70" s="46"/>
      <c r="Q70" s="33"/>
      <c r="S70" s="26"/>
    </row>
    <row r="71" spans="1:19" ht="45" x14ac:dyDescent="0.2">
      <c r="A71" s="37" t="s">
        <v>68</v>
      </c>
      <c r="B71" s="38" t="s">
        <v>56</v>
      </c>
      <c r="C71" s="43">
        <f t="shared" si="2"/>
        <v>9</v>
      </c>
      <c r="D71" s="58"/>
      <c r="E71" s="55"/>
      <c r="F71" s="56"/>
      <c r="G71" s="57"/>
      <c r="H71" s="59"/>
      <c r="I71" s="62"/>
      <c r="J71" s="63"/>
      <c r="K71" s="64"/>
      <c r="L71" s="73" t="s">
        <v>71</v>
      </c>
      <c r="M71" s="42"/>
      <c r="N71" s="42"/>
      <c r="O71" s="42"/>
      <c r="P71" s="42"/>
      <c r="Q71" s="33"/>
      <c r="S71" s="26"/>
    </row>
    <row r="72" spans="1:19" x14ac:dyDescent="0.2">
      <c r="A72" s="37" t="s">
        <v>68</v>
      </c>
      <c r="B72" s="38" t="s">
        <v>58</v>
      </c>
      <c r="C72" s="43">
        <f t="shared" si="2"/>
        <v>10</v>
      </c>
      <c r="D72" s="58"/>
      <c r="E72" s="55"/>
      <c r="F72" s="56"/>
      <c r="G72" s="57"/>
      <c r="H72" s="59"/>
      <c r="I72" s="62"/>
      <c r="J72" s="63"/>
      <c r="K72" s="64"/>
      <c r="L72" s="54"/>
      <c r="M72" s="48"/>
      <c r="N72" s="48"/>
      <c r="O72" s="48"/>
      <c r="P72" s="48"/>
      <c r="Q72" s="33"/>
      <c r="S72" s="26"/>
    </row>
    <row r="73" spans="1:19" x14ac:dyDescent="0.2">
      <c r="A73" s="37" t="s">
        <v>68</v>
      </c>
      <c r="B73" s="38" t="s">
        <v>59</v>
      </c>
      <c r="C73" s="43">
        <f t="shared" si="2"/>
        <v>11</v>
      </c>
      <c r="D73" s="58"/>
      <c r="E73" s="55"/>
      <c r="F73" s="56"/>
      <c r="G73" s="57"/>
      <c r="H73" s="59"/>
      <c r="I73" s="62"/>
      <c r="J73" s="63"/>
      <c r="K73" s="64"/>
      <c r="L73" s="54"/>
      <c r="M73" s="48"/>
      <c r="N73" s="48"/>
      <c r="O73" s="48"/>
      <c r="P73" s="48"/>
      <c r="Q73" s="33"/>
      <c r="S73" s="26"/>
    </row>
    <row r="74" spans="1:19" x14ac:dyDescent="0.2">
      <c r="A74" s="37" t="s">
        <v>68</v>
      </c>
      <c r="B74" s="38" t="s">
        <v>46</v>
      </c>
      <c r="C74" s="43">
        <f t="shared" si="2"/>
        <v>12</v>
      </c>
      <c r="D74" s="58"/>
      <c r="E74" s="55"/>
      <c r="F74" s="56"/>
      <c r="G74" s="57"/>
      <c r="H74" s="59"/>
      <c r="I74" s="62"/>
      <c r="J74" s="63"/>
      <c r="K74" s="64"/>
      <c r="L74" s="49"/>
      <c r="M74" s="48"/>
      <c r="N74" s="48"/>
      <c r="O74" s="48"/>
      <c r="P74" s="48"/>
      <c r="Q74" s="33"/>
      <c r="S74" s="26"/>
    </row>
    <row r="75" spans="1:19" x14ac:dyDescent="0.2">
      <c r="A75" s="37" t="s">
        <v>68</v>
      </c>
      <c r="B75" s="38" t="s">
        <v>49</v>
      </c>
      <c r="C75" s="43">
        <f t="shared" si="2"/>
        <v>13</v>
      </c>
      <c r="D75" s="58"/>
      <c r="E75" s="55"/>
      <c r="F75" s="56"/>
      <c r="G75" s="57"/>
      <c r="H75" s="59"/>
      <c r="I75" s="62"/>
      <c r="J75" s="63"/>
      <c r="K75" s="64"/>
      <c r="L75" s="49"/>
      <c r="M75" s="48"/>
      <c r="N75" s="48"/>
      <c r="O75" s="48"/>
      <c r="P75" s="48"/>
      <c r="Q75" s="33"/>
      <c r="S75" s="26"/>
    </row>
    <row r="76" spans="1:19" x14ac:dyDescent="0.2">
      <c r="A76" s="37" t="s">
        <v>68</v>
      </c>
      <c r="B76" s="38" t="s">
        <v>51</v>
      </c>
      <c r="C76" s="43">
        <f t="shared" si="2"/>
        <v>14</v>
      </c>
      <c r="D76" s="58"/>
      <c r="E76" s="55"/>
      <c r="F76" s="56"/>
      <c r="G76" s="57"/>
      <c r="H76" s="59"/>
      <c r="I76" s="62"/>
      <c r="J76" s="63"/>
      <c r="K76" s="64"/>
      <c r="L76" s="49"/>
      <c r="M76" s="48"/>
      <c r="N76" s="48"/>
      <c r="O76" s="48"/>
      <c r="P76" s="48"/>
      <c r="Q76" s="33"/>
      <c r="S76" s="26"/>
    </row>
    <row r="77" spans="1:19" x14ac:dyDescent="0.2">
      <c r="A77" s="37" t="s">
        <v>68</v>
      </c>
      <c r="B77" s="38" t="s">
        <v>53</v>
      </c>
      <c r="C77" s="43">
        <f t="shared" si="2"/>
        <v>15</v>
      </c>
      <c r="D77" s="58"/>
      <c r="E77" s="55"/>
      <c r="F77" s="56"/>
      <c r="G77" s="57"/>
      <c r="H77" s="59"/>
      <c r="I77" s="62"/>
      <c r="J77" s="63"/>
      <c r="K77" s="64"/>
      <c r="L77" s="45" t="s">
        <v>54</v>
      </c>
      <c r="M77" s="46"/>
      <c r="N77" s="46"/>
      <c r="O77" s="46"/>
      <c r="P77" s="46"/>
      <c r="Q77" s="33"/>
      <c r="S77" s="26"/>
    </row>
    <row r="78" spans="1:19" x14ac:dyDescent="0.2">
      <c r="A78" s="37" t="s">
        <v>68</v>
      </c>
      <c r="B78" s="38" t="s">
        <v>56</v>
      </c>
      <c r="C78" s="43">
        <f t="shared" si="2"/>
        <v>16</v>
      </c>
      <c r="D78" s="58"/>
      <c r="E78" s="55"/>
      <c r="F78" s="56"/>
      <c r="G78" s="57"/>
      <c r="H78" s="59"/>
      <c r="I78" s="62"/>
      <c r="J78" s="63"/>
      <c r="K78" s="64"/>
      <c r="L78" s="33"/>
      <c r="M78" s="44"/>
      <c r="N78" s="44"/>
      <c r="O78" s="44"/>
      <c r="P78" s="44"/>
      <c r="Q78" s="33"/>
      <c r="S78" s="26"/>
    </row>
    <row r="79" spans="1:19" x14ac:dyDescent="0.2">
      <c r="A79" s="37" t="s">
        <v>68</v>
      </c>
      <c r="B79" s="38" t="s">
        <v>58</v>
      </c>
      <c r="C79" s="43">
        <f t="shared" si="2"/>
        <v>17</v>
      </c>
      <c r="D79" s="58"/>
      <c r="E79" s="55"/>
      <c r="F79" s="56"/>
      <c r="G79" s="57"/>
      <c r="H79" s="59"/>
      <c r="I79" s="62"/>
      <c r="J79" s="63"/>
      <c r="K79" s="64"/>
      <c r="L79" s="33"/>
      <c r="M79" s="44"/>
      <c r="N79" s="44"/>
      <c r="O79" s="44"/>
      <c r="P79" s="44"/>
      <c r="Q79" s="33"/>
      <c r="S79" s="26"/>
    </row>
    <row r="80" spans="1:19" x14ac:dyDescent="0.2">
      <c r="A80" s="37" t="s">
        <v>68</v>
      </c>
      <c r="B80" s="38" t="s">
        <v>59</v>
      </c>
      <c r="C80" s="43">
        <f t="shared" si="2"/>
        <v>18</v>
      </c>
      <c r="D80" s="58"/>
      <c r="E80" s="55"/>
      <c r="F80" s="56"/>
      <c r="G80" s="57"/>
      <c r="H80" s="59"/>
      <c r="I80" s="62"/>
      <c r="J80" s="63"/>
      <c r="K80" s="64"/>
      <c r="L80" s="49"/>
      <c r="M80" s="48"/>
      <c r="N80" s="48"/>
      <c r="O80" s="48"/>
      <c r="P80" s="48"/>
      <c r="Q80" s="33"/>
      <c r="S80" s="26"/>
    </row>
    <row r="81" spans="1:19" x14ac:dyDescent="0.2">
      <c r="A81" s="37" t="s">
        <v>68</v>
      </c>
      <c r="B81" s="38" t="s">
        <v>46</v>
      </c>
      <c r="C81" s="43">
        <f t="shared" si="2"/>
        <v>19</v>
      </c>
      <c r="D81" s="58"/>
      <c r="E81" s="55"/>
      <c r="F81" s="56"/>
      <c r="G81" s="57"/>
      <c r="H81" s="59"/>
      <c r="I81" s="62"/>
      <c r="J81" s="63"/>
      <c r="K81" s="64"/>
      <c r="L81" s="74" t="s">
        <v>72</v>
      </c>
      <c r="M81" s="48"/>
      <c r="N81" s="48"/>
      <c r="O81" s="48"/>
      <c r="P81" s="48"/>
      <c r="Q81" s="33"/>
      <c r="S81" s="26"/>
    </row>
    <row r="82" spans="1:19" x14ac:dyDescent="0.2">
      <c r="A82" s="37" t="s">
        <v>68</v>
      </c>
      <c r="B82" s="38" t="s">
        <v>49</v>
      </c>
      <c r="C82" s="43">
        <f t="shared" si="2"/>
        <v>20</v>
      </c>
      <c r="D82" s="58"/>
      <c r="E82" s="55"/>
      <c r="F82" s="56"/>
      <c r="G82" s="57"/>
      <c r="H82" s="59"/>
      <c r="I82" s="62"/>
      <c r="J82" s="63"/>
      <c r="K82" s="64"/>
      <c r="L82" s="49"/>
      <c r="M82" s="48"/>
      <c r="N82" s="48"/>
      <c r="O82" s="48"/>
      <c r="P82" s="48"/>
      <c r="Q82" s="33"/>
      <c r="S82" s="26"/>
    </row>
    <row r="83" spans="1:19" x14ac:dyDescent="0.2">
      <c r="A83" s="37" t="s">
        <v>68</v>
      </c>
      <c r="B83" s="38" t="s">
        <v>51</v>
      </c>
      <c r="C83" s="43">
        <f t="shared" si="2"/>
        <v>21</v>
      </c>
      <c r="D83" s="58"/>
      <c r="E83" s="55"/>
      <c r="F83" s="56"/>
      <c r="G83" s="57"/>
      <c r="H83" s="59"/>
      <c r="I83" s="62"/>
      <c r="J83" s="63"/>
      <c r="K83" s="64"/>
      <c r="L83" s="74" t="s">
        <v>73</v>
      </c>
      <c r="M83" s="48"/>
      <c r="N83" s="48"/>
      <c r="O83" s="48"/>
      <c r="P83" s="48"/>
      <c r="Q83" s="33"/>
      <c r="S83" s="26"/>
    </row>
    <row r="84" spans="1:19" x14ac:dyDescent="0.2">
      <c r="A84" s="37" t="s">
        <v>68</v>
      </c>
      <c r="B84" s="38" t="s">
        <v>53</v>
      </c>
      <c r="C84" s="43">
        <f t="shared" si="2"/>
        <v>22</v>
      </c>
      <c r="D84" s="58"/>
      <c r="E84" s="55"/>
      <c r="F84" s="56"/>
      <c r="G84" s="57"/>
      <c r="H84" s="59"/>
      <c r="I84" s="62"/>
      <c r="J84" s="63"/>
      <c r="K84" s="64"/>
      <c r="L84" s="45" t="s">
        <v>54</v>
      </c>
      <c r="M84" s="46"/>
      <c r="N84" s="46"/>
      <c r="O84" s="46"/>
      <c r="P84" s="46"/>
      <c r="Q84" s="33"/>
      <c r="S84" s="26"/>
    </row>
    <row r="85" spans="1:19" x14ac:dyDescent="0.2">
      <c r="A85" s="37" t="s">
        <v>68</v>
      </c>
      <c r="B85" s="38" t="s">
        <v>56</v>
      </c>
      <c r="C85" s="43">
        <f t="shared" si="2"/>
        <v>23</v>
      </c>
      <c r="D85" s="58"/>
      <c r="E85" s="55"/>
      <c r="F85" s="56"/>
      <c r="G85" s="57"/>
      <c r="H85" s="59"/>
      <c r="I85" s="62"/>
      <c r="J85" s="63"/>
      <c r="K85" s="64"/>
      <c r="L85" s="33"/>
      <c r="M85" s="44"/>
      <c r="N85" s="44"/>
      <c r="O85" s="44"/>
      <c r="P85" s="44"/>
      <c r="Q85" s="33"/>
      <c r="S85" s="26"/>
    </row>
    <row r="86" spans="1:19" x14ac:dyDescent="0.2">
      <c r="A86" s="37" t="s">
        <v>68</v>
      </c>
      <c r="B86" s="38" t="s">
        <v>58</v>
      </c>
      <c r="C86" s="43">
        <f t="shared" si="2"/>
        <v>24</v>
      </c>
      <c r="D86" s="58"/>
      <c r="E86" s="55"/>
      <c r="F86" s="56"/>
      <c r="G86" s="57"/>
      <c r="H86" s="59"/>
      <c r="I86" s="62"/>
      <c r="J86" s="63"/>
      <c r="K86" s="64"/>
      <c r="L86" s="49"/>
      <c r="M86" s="48"/>
      <c r="N86" s="48"/>
      <c r="O86" s="48"/>
      <c r="P86" s="48"/>
      <c r="Q86" s="33"/>
      <c r="S86" s="26"/>
    </row>
    <row r="87" spans="1:19" x14ac:dyDescent="0.2">
      <c r="A87" s="37" t="s">
        <v>68</v>
      </c>
      <c r="B87" s="38" t="s">
        <v>59</v>
      </c>
      <c r="C87" s="43">
        <f t="shared" si="2"/>
        <v>25</v>
      </c>
      <c r="D87" s="58"/>
      <c r="E87" s="55"/>
      <c r="F87" s="56"/>
      <c r="G87" s="57"/>
      <c r="H87" s="59"/>
      <c r="I87" s="62"/>
      <c r="J87" s="63"/>
      <c r="K87" s="64"/>
      <c r="L87" s="49"/>
      <c r="M87" s="48"/>
      <c r="N87" s="48"/>
      <c r="O87" s="48"/>
      <c r="P87" s="48"/>
      <c r="Q87" s="33"/>
      <c r="S87" s="26"/>
    </row>
    <row r="88" spans="1:19" x14ac:dyDescent="0.2">
      <c r="A88" s="37" t="s">
        <v>68</v>
      </c>
      <c r="B88" s="38" t="s">
        <v>46</v>
      </c>
      <c r="C88" s="43">
        <f t="shared" si="2"/>
        <v>26</v>
      </c>
      <c r="D88" s="58"/>
      <c r="E88" s="55"/>
      <c r="F88" s="56"/>
      <c r="G88" s="57"/>
      <c r="H88" s="59"/>
      <c r="I88" s="62"/>
      <c r="J88" s="63"/>
      <c r="K88" s="64"/>
      <c r="L88" s="49"/>
      <c r="M88" s="48"/>
      <c r="N88" s="48"/>
      <c r="O88" s="48"/>
      <c r="P88" s="48"/>
      <c r="Q88" s="33"/>
      <c r="S88" s="26"/>
    </row>
    <row r="89" spans="1:19" x14ac:dyDescent="0.2">
      <c r="A89" s="37" t="s">
        <v>68</v>
      </c>
      <c r="B89" s="38" t="s">
        <v>49</v>
      </c>
      <c r="C89" s="43">
        <f t="shared" si="2"/>
        <v>27</v>
      </c>
      <c r="D89" s="58"/>
      <c r="E89" s="55"/>
      <c r="F89" s="56"/>
      <c r="G89" s="57"/>
      <c r="H89" s="59"/>
      <c r="I89" s="62"/>
      <c r="J89" s="63"/>
      <c r="K89" s="64"/>
      <c r="L89" s="49"/>
      <c r="M89" s="48"/>
      <c r="N89" s="48"/>
      <c r="O89" s="48"/>
      <c r="P89" s="48"/>
      <c r="Q89" s="33"/>
      <c r="S89" s="26"/>
    </row>
    <row r="90" spans="1:19" x14ac:dyDescent="0.2">
      <c r="A90" s="37" t="s">
        <v>68</v>
      </c>
      <c r="B90" s="38" t="s">
        <v>51</v>
      </c>
      <c r="C90" s="43">
        <f t="shared" si="2"/>
        <v>28</v>
      </c>
      <c r="D90" s="58"/>
      <c r="E90" s="55"/>
      <c r="F90" s="56"/>
      <c r="G90" s="57"/>
      <c r="H90" s="59"/>
      <c r="I90" s="62"/>
      <c r="J90" s="63"/>
      <c r="K90" s="64"/>
      <c r="L90" s="49"/>
      <c r="M90" s="48"/>
      <c r="N90" s="48"/>
      <c r="O90" s="48"/>
      <c r="P90" s="48"/>
      <c r="Q90" s="33"/>
      <c r="S90" s="26"/>
    </row>
    <row r="91" spans="1:19" x14ac:dyDescent="0.2">
      <c r="A91" s="37" t="s">
        <v>68</v>
      </c>
      <c r="B91" s="38" t="s">
        <v>53</v>
      </c>
      <c r="C91" s="43">
        <f t="shared" si="2"/>
        <v>29</v>
      </c>
      <c r="D91" s="58"/>
      <c r="E91" s="55"/>
      <c r="F91" s="56"/>
      <c r="G91" s="57"/>
      <c r="H91" s="59"/>
      <c r="I91" s="62"/>
      <c r="J91" s="63"/>
      <c r="K91" s="64"/>
      <c r="L91" s="45" t="s">
        <v>54</v>
      </c>
      <c r="M91" s="46"/>
      <c r="N91" s="46"/>
      <c r="O91" s="46"/>
      <c r="P91" s="46"/>
      <c r="Q91" s="33"/>
      <c r="S91" s="26"/>
    </row>
    <row r="92" spans="1:19" x14ac:dyDescent="0.2">
      <c r="A92" s="37" t="s">
        <v>68</v>
      </c>
      <c r="B92" s="38" t="s">
        <v>56</v>
      </c>
      <c r="C92" s="43">
        <f t="shared" si="2"/>
        <v>30</v>
      </c>
      <c r="D92" s="58"/>
      <c r="E92" s="55"/>
      <c r="F92" s="56"/>
      <c r="G92" s="57"/>
      <c r="H92" s="59"/>
      <c r="I92" s="62"/>
      <c r="J92" s="63"/>
      <c r="K92" s="64"/>
      <c r="L92" s="33"/>
      <c r="M92" s="44"/>
      <c r="N92" s="44"/>
      <c r="O92" s="44"/>
      <c r="P92" s="44"/>
      <c r="Q92" s="33"/>
      <c r="S92" s="26"/>
    </row>
    <row r="93" spans="1:19" x14ac:dyDescent="0.2">
      <c r="A93" s="37" t="s">
        <v>68</v>
      </c>
      <c r="B93" s="38" t="s">
        <v>58</v>
      </c>
      <c r="C93" s="43">
        <f t="shared" si="2"/>
        <v>31</v>
      </c>
      <c r="D93" s="58"/>
      <c r="E93" s="55"/>
      <c r="F93" s="56"/>
      <c r="G93" s="57"/>
      <c r="H93" s="59"/>
      <c r="I93" s="62"/>
      <c r="J93" s="63"/>
      <c r="K93" s="64"/>
      <c r="L93" s="49"/>
      <c r="M93" s="48"/>
      <c r="N93" s="48"/>
      <c r="O93" s="48"/>
      <c r="P93" s="48"/>
      <c r="Q93" s="33"/>
      <c r="S93" s="26"/>
    </row>
    <row r="94" spans="1:19" x14ac:dyDescent="0.2">
      <c r="A94" s="37" t="s">
        <v>74</v>
      </c>
      <c r="B94" s="38" t="s">
        <v>59</v>
      </c>
      <c r="C94" s="43">
        <v>1</v>
      </c>
      <c r="D94" s="58"/>
      <c r="E94" s="55"/>
      <c r="F94" s="56"/>
      <c r="G94" s="57"/>
      <c r="H94" s="59"/>
      <c r="I94" s="62"/>
      <c r="J94" s="63"/>
      <c r="K94" s="64"/>
      <c r="L94" s="49"/>
      <c r="M94" s="48"/>
      <c r="N94" s="48"/>
      <c r="O94" s="48"/>
      <c r="P94" s="48"/>
      <c r="Q94" s="33"/>
      <c r="S94" s="26"/>
    </row>
    <row r="95" spans="1:19" x14ac:dyDescent="0.2">
      <c r="A95" s="37" t="s">
        <v>74</v>
      </c>
      <c r="B95" s="38" t="s">
        <v>46</v>
      </c>
      <c r="C95" s="43">
        <f t="shared" ref="C95:C123" si="3">C94+1</f>
        <v>2</v>
      </c>
      <c r="D95" s="58"/>
      <c r="E95" s="55"/>
      <c r="F95" s="56"/>
      <c r="G95" s="57"/>
      <c r="H95" s="59"/>
      <c r="I95" s="62"/>
      <c r="J95" s="63"/>
      <c r="K95" s="64"/>
      <c r="L95" s="49"/>
      <c r="M95" s="48"/>
      <c r="N95" s="48"/>
      <c r="O95" s="48"/>
      <c r="P95" s="48"/>
      <c r="Q95" s="33"/>
      <c r="S95" s="26"/>
    </row>
    <row r="96" spans="1:19" x14ac:dyDescent="0.2">
      <c r="A96" s="37" t="s">
        <v>74</v>
      </c>
      <c r="B96" s="38" t="s">
        <v>49</v>
      </c>
      <c r="C96" s="43">
        <f t="shared" si="3"/>
        <v>3</v>
      </c>
      <c r="D96" s="40"/>
      <c r="E96" s="40"/>
      <c r="F96" s="40"/>
      <c r="G96" s="40"/>
      <c r="H96" s="40"/>
      <c r="I96" s="40"/>
      <c r="J96" s="40"/>
      <c r="K96" s="40"/>
      <c r="L96" s="45" t="s">
        <v>75</v>
      </c>
      <c r="M96" s="75"/>
      <c r="N96" s="75"/>
      <c r="O96" s="75"/>
      <c r="P96" s="75"/>
      <c r="Q96" s="33"/>
      <c r="S96" s="26"/>
    </row>
    <row r="97" spans="1:19" x14ac:dyDescent="0.2">
      <c r="A97" s="37" t="s">
        <v>74</v>
      </c>
      <c r="B97" s="38" t="s">
        <v>51</v>
      </c>
      <c r="C97" s="43">
        <f t="shared" si="3"/>
        <v>4</v>
      </c>
      <c r="D97" s="40"/>
      <c r="E97" s="40"/>
      <c r="F97" s="40"/>
      <c r="G97" s="40"/>
      <c r="H97" s="40"/>
      <c r="I97" s="40"/>
      <c r="J97" s="40"/>
      <c r="K97" s="40"/>
      <c r="L97" s="45" t="s">
        <v>76</v>
      </c>
      <c r="M97" s="75"/>
      <c r="N97" s="75"/>
      <c r="O97" s="75"/>
      <c r="P97" s="75"/>
      <c r="Q97" s="33"/>
      <c r="S97" s="26"/>
    </row>
    <row r="98" spans="1:19" x14ac:dyDescent="0.2">
      <c r="A98" s="37" t="s">
        <v>74</v>
      </c>
      <c r="B98" s="38" t="s">
        <v>53</v>
      </c>
      <c r="C98" s="43">
        <f t="shared" si="3"/>
        <v>5</v>
      </c>
      <c r="D98" s="40"/>
      <c r="E98" s="40"/>
      <c r="F98" s="40"/>
      <c r="G98" s="40"/>
      <c r="H98" s="40"/>
      <c r="I98" s="40"/>
      <c r="J98" s="40"/>
      <c r="K98" s="40"/>
      <c r="L98" s="45" t="s">
        <v>77</v>
      </c>
      <c r="M98" s="75"/>
      <c r="N98" s="75"/>
      <c r="O98" s="75"/>
      <c r="P98" s="75"/>
      <c r="Q98" s="33"/>
      <c r="S98" s="26"/>
    </row>
    <row r="99" spans="1:19" x14ac:dyDescent="0.2">
      <c r="A99" s="37" t="s">
        <v>74</v>
      </c>
      <c r="B99" s="38" t="s">
        <v>56</v>
      </c>
      <c r="C99" s="43">
        <f t="shared" si="3"/>
        <v>6</v>
      </c>
      <c r="D99" s="40"/>
      <c r="E99" s="40"/>
      <c r="F99" s="40"/>
      <c r="G99" s="40"/>
      <c r="H99" s="40"/>
      <c r="I99" s="40"/>
      <c r="J99" s="40"/>
      <c r="K99" s="40"/>
      <c r="L99" s="45" t="s">
        <v>78</v>
      </c>
      <c r="M99" s="75"/>
      <c r="N99" s="75"/>
      <c r="O99" s="75"/>
      <c r="P99" s="75"/>
      <c r="Q99" s="33"/>
      <c r="S99" s="26"/>
    </row>
    <row r="100" spans="1:19" x14ac:dyDescent="0.2">
      <c r="A100" s="37" t="s">
        <v>74</v>
      </c>
      <c r="B100" s="38" t="s">
        <v>58</v>
      </c>
      <c r="C100" s="43">
        <f t="shared" si="3"/>
        <v>7</v>
      </c>
      <c r="D100" s="40"/>
      <c r="E100" s="40"/>
      <c r="F100" s="40"/>
      <c r="G100" s="40"/>
      <c r="H100" s="40"/>
      <c r="I100" s="40"/>
      <c r="J100" s="40"/>
      <c r="K100" s="40"/>
      <c r="L100" s="45" t="s">
        <v>79</v>
      </c>
      <c r="M100" s="75"/>
      <c r="N100" s="75"/>
      <c r="O100" s="75"/>
      <c r="P100" s="75"/>
      <c r="Q100" s="33"/>
      <c r="S100" s="26"/>
    </row>
    <row r="101" spans="1:19" x14ac:dyDescent="0.2">
      <c r="A101" s="37" t="s">
        <v>74</v>
      </c>
      <c r="B101" s="38" t="s">
        <v>59</v>
      </c>
      <c r="C101" s="43">
        <f t="shared" si="3"/>
        <v>8</v>
      </c>
      <c r="D101" s="40"/>
      <c r="E101" s="40"/>
      <c r="F101" s="40"/>
      <c r="G101" s="40"/>
      <c r="H101" s="40"/>
      <c r="I101" s="40"/>
      <c r="J101" s="40"/>
      <c r="K101" s="40"/>
      <c r="L101" s="49"/>
      <c r="M101" s="48"/>
      <c r="N101" s="48"/>
      <c r="O101" s="48"/>
      <c r="P101" s="48"/>
      <c r="Q101" s="33"/>
      <c r="S101" s="26"/>
    </row>
    <row r="102" spans="1:19" x14ac:dyDescent="0.2">
      <c r="A102" s="37" t="s">
        <v>74</v>
      </c>
      <c r="B102" s="38" t="s">
        <v>46</v>
      </c>
      <c r="C102" s="43">
        <f t="shared" si="3"/>
        <v>9</v>
      </c>
      <c r="D102" s="40"/>
      <c r="E102" s="40"/>
      <c r="F102" s="40"/>
      <c r="G102" s="40"/>
      <c r="H102" s="40"/>
      <c r="I102" s="40"/>
      <c r="J102" s="40"/>
      <c r="K102" s="40"/>
      <c r="L102" s="51"/>
      <c r="M102" s="48"/>
      <c r="N102" s="48"/>
      <c r="O102" s="48"/>
      <c r="P102" s="48"/>
      <c r="Q102" s="33"/>
      <c r="S102" s="26"/>
    </row>
    <row r="103" spans="1:19" x14ac:dyDescent="0.2">
      <c r="A103" s="37" t="s">
        <v>74</v>
      </c>
      <c r="B103" s="38" t="s">
        <v>49</v>
      </c>
      <c r="C103" s="43">
        <f t="shared" si="3"/>
        <v>10</v>
      </c>
      <c r="D103" s="40"/>
      <c r="E103" s="40"/>
      <c r="F103" s="40"/>
      <c r="G103" s="40"/>
      <c r="H103" s="40"/>
      <c r="I103" s="40"/>
      <c r="J103" s="40"/>
      <c r="K103" s="40"/>
      <c r="L103" s="51"/>
      <c r="M103" s="48"/>
      <c r="N103" s="48"/>
      <c r="O103" s="48"/>
      <c r="P103" s="48"/>
      <c r="Q103" s="33"/>
      <c r="S103" s="26"/>
    </row>
    <row r="104" spans="1:19" x14ac:dyDescent="0.2">
      <c r="A104" s="37" t="s">
        <v>74</v>
      </c>
      <c r="B104" s="38" t="s">
        <v>51</v>
      </c>
      <c r="C104" s="43">
        <f t="shared" si="3"/>
        <v>11</v>
      </c>
      <c r="D104" s="40"/>
      <c r="E104" s="40"/>
      <c r="F104" s="40"/>
      <c r="G104" s="40"/>
      <c r="H104" s="40"/>
      <c r="I104" s="40"/>
      <c r="J104" s="40"/>
      <c r="K104" s="40"/>
      <c r="L104" s="51"/>
      <c r="M104" s="48"/>
      <c r="N104" s="48"/>
      <c r="O104" s="48"/>
      <c r="P104" s="48"/>
      <c r="Q104" s="33"/>
      <c r="S104" s="26"/>
    </row>
    <row r="105" spans="1:19" x14ac:dyDescent="0.2">
      <c r="A105" s="37" t="s">
        <v>74</v>
      </c>
      <c r="B105" s="38" t="s">
        <v>53</v>
      </c>
      <c r="C105" s="43">
        <f t="shared" si="3"/>
        <v>12</v>
      </c>
      <c r="D105" s="40"/>
      <c r="E105" s="40"/>
      <c r="F105" s="40"/>
      <c r="G105" s="40"/>
      <c r="H105" s="40"/>
      <c r="I105" s="40"/>
      <c r="J105" s="40"/>
      <c r="K105" s="40"/>
      <c r="L105" s="45" t="s">
        <v>54</v>
      </c>
      <c r="M105" s="46"/>
      <c r="N105" s="46"/>
      <c r="O105" s="46"/>
      <c r="P105" s="46"/>
      <c r="Q105" s="33"/>
      <c r="S105" s="26"/>
    </row>
    <row r="106" spans="1:19" x14ac:dyDescent="0.2">
      <c r="A106" s="37" t="s">
        <v>74</v>
      </c>
      <c r="B106" s="38" t="s">
        <v>56</v>
      </c>
      <c r="C106" s="43">
        <f t="shared" si="3"/>
        <v>13</v>
      </c>
      <c r="D106" s="40"/>
      <c r="E106" s="40"/>
      <c r="F106" s="40"/>
      <c r="G106" s="40"/>
      <c r="H106" s="59"/>
      <c r="I106" s="40"/>
      <c r="J106" s="40"/>
      <c r="K106" s="40"/>
      <c r="L106" s="33"/>
      <c r="M106" s="44"/>
      <c r="N106" s="44"/>
      <c r="O106" s="44"/>
      <c r="P106" s="44"/>
      <c r="Q106" s="33"/>
      <c r="S106" s="26"/>
    </row>
    <row r="107" spans="1:19" x14ac:dyDescent="0.2">
      <c r="A107" s="37" t="s">
        <v>74</v>
      </c>
      <c r="B107" s="38" t="s">
        <v>58</v>
      </c>
      <c r="C107" s="43">
        <f t="shared" si="3"/>
        <v>14</v>
      </c>
      <c r="D107" s="40"/>
      <c r="E107" s="40"/>
      <c r="F107" s="40"/>
      <c r="G107" s="40"/>
      <c r="H107" s="59"/>
      <c r="I107" s="40"/>
      <c r="J107" s="40"/>
      <c r="K107" s="40"/>
      <c r="M107" s="72"/>
      <c r="N107" s="72"/>
      <c r="O107" s="72"/>
      <c r="P107" s="72"/>
      <c r="Q107" s="33"/>
      <c r="S107" s="26"/>
    </row>
    <row r="108" spans="1:19" x14ac:dyDescent="0.2">
      <c r="A108" s="37" t="s">
        <v>74</v>
      </c>
      <c r="B108" s="38" t="s">
        <v>59</v>
      </c>
      <c r="C108" s="43">
        <f t="shared" si="3"/>
        <v>15</v>
      </c>
      <c r="D108" s="40"/>
      <c r="E108" s="40"/>
      <c r="F108" s="40"/>
      <c r="G108" s="40"/>
      <c r="H108" s="59"/>
      <c r="I108" s="40"/>
      <c r="J108" s="40"/>
      <c r="K108" s="40"/>
      <c r="M108" s="72"/>
      <c r="N108" s="72"/>
      <c r="O108" s="72"/>
      <c r="P108" s="72"/>
      <c r="Q108" s="33"/>
      <c r="R108" s="76"/>
      <c r="S108" s="26"/>
    </row>
    <row r="109" spans="1:19" x14ac:dyDescent="0.2">
      <c r="A109" s="37" t="s">
        <v>74</v>
      </c>
      <c r="B109" s="38" t="s">
        <v>46</v>
      </c>
      <c r="C109" s="43">
        <f t="shared" si="3"/>
        <v>16</v>
      </c>
      <c r="D109" s="40"/>
      <c r="E109" s="40"/>
      <c r="F109" s="40"/>
      <c r="G109" s="40"/>
      <c r="H109" s="59"/>
      <c r="I109" s="40"/>
      <c r="J109" s="40"/>
      <c r="K109" s="40"/>
      <c r="L109" s="51"/>
      <c r="M109" s="48"/>
      <c r="N109" s="48"/>
      <c r="O109" s="48"/>
      <c r="P109" s="48"/>
      <c r="Q109" s="33"/>
      <c r="S109" s="26"/>
    </row>
    <row r="110" spans="1:19" x14ac:dyDescent="0.2">
      <c r="A110" s="37" t="s">
        <v>74</v>
      </c>
      <c r="B110" s="38" t="s">
        <v>49</v>
      </c>
      <c r="C110" s="43">
        <f t="shared" si="3"/>
        <v>17</v>
      </c>
      <c r="D110" s="40"/>
      <c r="E110" s="40"/>
      <c r="F110" s="40"/>
      <c r="G110" s="40"/>
      <c r="H110" s="59"/>
      <c r="I110" s="40"/>
      <c r="J110" s="40"/>
      <c r="K110" s="40"/>
      <c r="L110" s="51"/>
      <c r="M110" s="48"/>
      <c r="N110" s="48"/>
      <c r="O110" s="48"/>
      <c r="P110" s="48"/>
      <c r="Q110" s="33"/>
      <c r="S110" s="26"/>
    </row>
    <row r="111" spans="1:19" x14ac:dyDescent="0.2">
      <c r="A111" s="37" t="s">
        <v>74</v>
      </c>
      <c r="B111" s="38" t="s">
        <v>51</v>
      </c>
      <c r="C111" s="43">
        <f t="shared" si="3"/>
        <v>18</v>
      </c>
      <c r="D111" s="40"/>
      <c r="E111" s="40"/>
      <c r="F111" s="40"/>
      <c r="G111" s="40"/>
      <c r="H111" s="59"/>
      <c r="I111" s="40"/>
      <c r="J111" s="40"/>
      <c r="K111" s="40"/>
      <c r="L111" s="51"/>
      <c r="M111" s="48"/>
      <c r="N111" s="48"/>
      <c r="O111" s="48"/>
      <c r="P111" s="48"/>
      <c r="Q111" s="33"/>
      <c r="S111" s="26"/>
    </row>
    <row r="112" spans="1:19" x14ac:dyDescent="0.2">
      <c r="A112" s="37" t="s">
        <v>74</v>
      </c>
      <c r="B112" s="38" t="s">
        <v>53</v>
      </c>
      <c r="C112" s="43">
        <f t="shared" si="3"/>
        <v>19</v>
      </c>
      <c r="D112" s="40"/>
      <c r="E112" s="40"/>
      <c r="F112" s="40"/>
      <c r="G112" s="40"/>
      <c r="H112" s="59"/>
      <c r="I112" s="40"/>
      <c r="J112" s="40"/>
      <c r="K112" s="40"/>
      <c r="L112" s="45" t="s">
        <v>54</v>
      </c>
      <c r="M112" s="46"/>
      <c r="N112" s="46"/>
      <c r="O112" s="46"/>
      <c r="P112" s="46"/>
      <c r="Q112" s="33"/>
      <c r="S112" s="26"/>
    </row>
    <row r="113" spans="1:19" x14ac:dyDescent="0.2">
      <c r="A113" s="37" t="s">
        <v>74</v>
      </c>
      <c r="B113" s="38" t="s">
        <v>56</v>
      </c>
      <c r="C113" s="43">
        <f t="shared" si="3"/>
        <v>20</v>
      </c>
      <c r="D113" s="58"/>
      <c r="E113" s="55"/>
      <c r="F113" s="56"/>
      <c r="G113" s="57"/>
      <c r="H113" s="59"/>
      <c r="I113" s="62"/>
      <c r="J113" s="63"/>
      <c r="K113" s="64"/>
      <c r="L113" s="33"/>
      <c r="M113" s="44"/>
      <c r="N113" s="44"/>
      <c r="O113" s="44"/>
      <c r="P113" s="44"/>
      <c r="Q113" s="33"/>
      <c r="S113" s="26"/>
    </row>
    <row r="114" spans="1:19" x14ac:dyDescent="0.2">
      <c r="A114" s="37" t="s">
        <v>74</v>
      </c>
      <c r="B114" s="38" t="s">
        <v>58</v>
      </c>
      <c r="C114" s="43">
        <f t="shared" si="3"/>
        <v>21</v>
      </c>
      <c r="D114" s="58"/>
      <c r="E114" s="55"/>
      <c r="F114" s="56"/>
      <c r="G114" s="57"/>
      <c r="H114" s="59"/>
      <c r="I114" s="62"/>
      <c r="J114" s="63"/>
      <c r="K114" s="64"/>
      <c r="M114" s="72"/>
      <c r="N114" s="72"/>
      <c r="O114" s="72"/>
      <c r="P114" s="72"/>
      <c r="Q114" s="33"/>
      <c r="S114" s="26"/>
    </row>
    <row r="115" spans="1:19" x14ac:dyDescent="0.2">
      <c r="A115" s="37" t="s">
        <v>74</v>
      </c>
      <c r="B115" s="38" t="s">
        <v>59</v>
      </c>
      <c r="C115" s="43">
        <f t="shared" si="3"/>
        <v>22</v>
      </c>
      <c r="D115" s="58"/>
      <c r="E115" s="55"/>
      <c r="F115" s="56"/>
      <c r="G115" s="57"/>
      <c r="H115" s="59"/>
      <c r="I115" s="62"/>
      <c r="J115" s="63"/>
      <c r="K115" s="64"/>
      <c r="L115" s="49"/>
      <c r="M115" s="48"/>
      <c r="N115" s="48"/>
      <c r="O115" s="48"/>
      <c r="P115" s="48"/>
      <c r="Q115" s="33"/>
      <c r="S115" s="26"/>
    </row>
    <row r="116" spans="1:19" x14ac:dyDescent="0.2">
      <c r="A116" s="37" t="s">
        <v>74</v>
      </c>
      <c r="B116" s="38" t="s">
        <v>46</v>
      </c>
      <c r="C116" s="43">
        <f t="shared" si="3"/>
        <v>23</v>
      </c>
      <c r="D116" s="58"/>
      <c r="E116" s="55"/>
      <c r="F116" s="56"/>
      <c r="G116" s="57"/>
      <c r="H116" s="59"/>
      <c r="I116" s="62"/>
      <c r="J116" s="63"/>
      <c r="K116" s="64"/>
      <c r="L116" s="51"/>
      <c r="M116" s="48"/>
      <c r="N116" s="48"/>
      <c r="O116" s="48"/>
      <c r="P116" s="48"/>
      <c r="Q116" s="33"/>
      <c r="S116" s="26"/>
    </row>
    <row r="117" spans="1:19" x14ac:dyDescent="0.2">
      <c r="A117" s="37" t="s">
        <v>74</v>
      </c>
      <c r="B117" s="38" t="s">
        <v>49</v>
      </c>
      <c r="C117" s="43">
        <f t="shared" si="3"/>
        <v>24</v>
      </c>
      <c r="D117" s="58"/>
      <c r="E117" s="55"/>
      <c r="F117" s="56"/>
      <c r="G117" s="57"/>
      <c r="H117" s="59"/>
      <c r="I117" s="62"/>
      <c r="J117" s="63"/>
      <c r="K117" s="64"/>
      <c r="L117" s="51"/>
      <c r="M117" s="48"/>
      <c r="N117" s="48"/>
      <c r="O117" s="48"/>
      <c r="P117" s="48"/>
      <c r="Q117" s="33"/>
      <c r="S117" s="26"/>
    </row>
    <row r="118" spans="1:19" x14ac:dyDescent="0.2">
      <c r="A118" s="37" t="s">
        <v>74</v>
      </c>
      <c r="B118" s="38" t="s">
        <v>51</v>
      </c>
      <c r="C118" s="43">
        <f t="shared" si="3"/>
        <v>25</v>
      </c>
      <c r="D118" s="58"/>
      <c r="E118" s="55"/>
      <c r="F118" s="56"/>
      <c r="G118" s="57"/>
      <c r="H118" s="59"/>
      <c r="I118" s="62"/>
      <c r="J118" s="63"/>
      <c r="K118" s="64"/>
      <c r="L118" s="41" t="s">
        <v>80</v>
      </c>
      <c r="M118" s="42"/>
      <c r="N118" s="42"/>
      <c r="O118" s="42"/>
      <c r="P118" s="42"/>
      <c r="Q118" s="33"/>
      <c r="S118" s="26"/>
    </row>
    <row r="119" spans="1:19" x14ac:dyDescent="0.2">
      <c r="A119" s="37" t="s">
        <v>74</v>
      </c>
      <c r="B119" s="38" t="s">
        <v>53</v>
      </c>
      <c r="C119" s="43">
        <f t="shared" si="3"/>
        <v>26</v>
      </c>
      <c r="D119" s="58"/>
      <c r="E119" s="55"/>
      <c r="F119" s="56"/>
      <c r="G119" s="57"/>
      <c r="H119" s="59"/>
      <c r="I119" s="62"/>
      <c r="J119" s="63"/>
      <c r="K119" s="64"/>
      <c r="L119" s="45" t="s">
        <v>54</v>
      </c>
      <c r="M119" s="46"/>
      <c r="N119" s="46"/>
      <c r="O119" s="46"/>
      <c r="P119" s="46"/>
      <c r="Q119" s="33"/>
      <c r="S119" s="26"/>
    </row>
    <row r="120" spans="1:19" x14ac:dyDescent="0.2">
      <c r="A120" s="37" t="s">
        <v>74</v>
      </c>
      <c r="B120" s="38" t="s">
        <v>56</v>
      </c>
      <c r="C120" s="43">
        <f t="shared" si="3"/>
        <v>27</v>
      </c>
      <c r="D120" s="58"/>
      <c r="E120" s="55"/>
      <c r="F120" s="56"/>
      <c r="G120" s="57"/>
      <c r="H120" s="59"/>
      <c r="I120" s="62"/>
      <c r="J120" s="63"/>
      <c r="K120" s="64"/>
      <c r="L120" s="41" t="s">
        <v>81</v>
      </c>
      <c r="M120" s="42"/>
      <c r="N120" s="42"/>
      <c r="O120" s="42"/>
      <c r="P120" s="42"/>
      <c r="Q120" s="33"/>
      <c r="S120" s="26"/>
    </row>
    <row r="121" spans="1:19" x14ac:dyDescent="0.2">
      <c r="A121" s="37" t="s">
        <v>74</v>
      </c>
      <c r="B121" s="38" t="s">
        <v>58</v>
      </c>
      <c r="C121" s="43">
        <f t="shared" si="3"/>
        <v>28</v>
      </c>
      <c r="D121" s="58"/>
      <c r="E121" s="55"/>
      <c r="F121" s="56"/>
      <c r="G121" s="57"/>
      <c r="H121" s="59"/>
      <c r="I121" s="62"/>
      <c r="J121" s="63"/>
      <c r="K121" s="64"/>
      <c r="L121" s="77"/>
      <c r="M121" s="48"/>
      <c r="N121" s="48"/>
      <c r="O121" s="48"/>
      <c r="P121" s="48"/>
      <c r="Q121" s="33"/>
      <c r="S121" s="26"/>
    </row>
    <row r="122" spans="1:19" x14ac:dyDescent="0.2">
      <c r="A122" s="37" t="s">
        <v>74</v>
      </c>
      <c r="B122" s="38" t="s">
        <v>59</v>
      </c>
      <c r="C122" s="43">
        <f t="shared" si="3"/>
        <v>29</v>
      </c>
      <c r="D122" s="58"/>
      <c r="E122" s="55"/>
      <c r="F122" s="56"/>
      <c r="G122" s="57"/>
      <c r="H122" s="59"/>
      <c r="I122" s="62"/>
      <c r="J122" s="63"/>
      <c r="K122" s="64"/>
      <c r="L122" s="77"/>
      <c r="M122" s="48"/>
      <c r="N122" s="48"/>
      <c r="O122" s="48"/>
      <c r="P122" s="48"/>
      <c r="Q122" s="33"/>
      <c r="S122" s="26"/>
    </row>
    <row r="123" spans="1:19" x14ac:dyDescent="0.2">
      <c r="A123" s="37" t="s">
        <v>74</v>
      </c>
      <c r="B123" s="38" t="s">
        <v>46</v>
      </c>
      <c r="C123" s="43">
        <f t="shared" si="3"/>
        <v>30</v>
      </c>
      <c r="D123" s="58"/>
      <c r="E123" s="55"/>
      <c r="F123" s="56"/>
      <c r="G123" s="57"/>
      <c r="H123" s="59"/>
      <c r="I123" s="62"/>
      <c r="J123" s="63"/>
      <c r="K123" s="64"/>
      <c r="M123" s="48"/>
      <c r="N123" s="48"/>
      <c r="O123" s="48"/>
      <c r="P123" s="48"/>
      <c r="Q123" s="33"/>
      <c r="S123" s="26"/>
    </row>
    <row r="124" spans="1:19" x14ac:dyDescent="0.2">
      <c r="A124" s="37" t="s">
        <v>82</v>
      </c>
      <c r="B124" s="38" t="s">
        <v>49</v>
      </c>
      <c r="C124" s="43">
        <v>1</v>
      </c>
      <c r="D124" s="58"/>
      <c r="E124" s="55"/>
      <c r="F124" s="56"/>
      <c r="G124" s="57"/>
      <c r="H124" s="59"/>
      <c r="I124" s="62"/>
      <c r="J124" s="63"/>
      <c r="K124" s="64"/>
      <c r="M124" s="48"/>
      <c r="N124" s="48"/>
      <c r="O124" s="48"/>
      <c r="P124" s="48"/>
      <c r="Q124" s="33"/>
      <c r="S124" s="26"/>
    </row>
    <row r="125" spans="1:19" x14ac:dyDescent="0.2">
      <c r="A125" s="37" t="s">
        <v>82</v>
      </c>
      <c r="B125" s="38" t="s">
        <v>51</v>
      </c>
      <c r="C125" s="43">
        <f t="shared" ref="C125:C153" si="4">C124+1</f>
        <v>2</v>
      </c>
      <c r="D125" s="58"/>
      <c r="E125" s="55"/>
      <c r="F125" s="56"/>
      <c r="G125" s="57"/>
      <c r="H125" s="59"/>
      <c r="I125" s="62"/>
      <c r="J125" s="63"/>
      <c r="K125" s="64"/>
      <c r="L125" s="49"/>
      <c r="M125" s="48"/>
      <c r="N125" s="48"/>
      <c r="O125" s="48"/>
      <c r="P125" s="48"/>
      <c r="Q125" s="33"/>
      <c r="S125" s="26"/>
    </row>
    <row r="126" spans="1:19" x14ac:dyDescent="0.2">
      <c r="A126" s="37" t="s">
        <v>82</v>
      </c>
      <c r="B126" s="38" t="s">
        <v>53</v>
      </c>
      <c r="C126" s="43">
        <f t="shared" si="4"/>
        <v>3</v>
      </c>
      <c r="D126" s="58"/>
      <c r="E126" s="55"/>
      <c r="F126" s="56"/>
      <c r="G126" s="57"/>
      <c r="H126" s="59"/>
      <c r="I126" s="62"/>
      <c r="J126" s="63"/>
      <c r="K126" s="64"/>
      <c r="L126" s="45" t="s">
        <v>54</v>
      </c>
      <c r="M126" s="46"/>
      <c r="N126" s="46"/>
      <c r="O126" s="46"/>
      <c r="P126" s="46"/>
      <c r="Q126" s="33"/>
      <c r="S126" s="26"/>
    </row>
    <row r="127" spans="1:19" ht="22.5" x14ac:dyDescent="0.2">
      <c r="A127" s="37" t="s">
        <v>82</v>
      </c>
      <c r="B127" s="38" t="s">
        <v>56</v>
      </c>
      <c r="C127" s="43">
        <f t="shared" si="4"/>
        <v>4</v>
      </c>
      <c r="D127" s="58"/>
      <c r="E127" s="55"/>
      <c r="F127" s="56"/>
      <c r="G127" s="57"/>
      <c r="H127" s="59"/>
      <c r="I127" s="62"/>
      <c r="J127" s="63"/>
      <c r="K127" s="64"/>
      <c r="L127" s="73" t="s">
        <v>83</v>
      </c>
      <c r="M127" s="42"/>
      <c r="N127" s="42"/>
      <c r="O127" s="42"/>
      <c r="P127" s="42"/>
      <c r="Q127" s="33"/>
      <c r="S127" s="26"/>
    </row>
    <row r="128" spans="1:19" x14ac:dyDescent="0.2">
      <c r="A128" s="37" t="s">
        <v>82</v>
      </c>
      <c r="B128" s="38" t="s">
        <v>58</v>
      </c>
      <c r="C128" s="43">
        <f t="shared" si="4"/>
        <v>5</v>
      </c>
      <c r="D128" s="58"/>
      <c r="E128" s="55"/>
      <c r="F128" s="56"/>
      <c r="G128" s="57"/>
      <c r="H128" s="59"/>
      <c r="I128" s="62"/>
      <c r="J128" s="63"/>
      <c r="K128" s="64"/>
      <c r="L128" s="78"/>
      <c r="M128" s="48"/>
      <c r="N128" s="48"/>
      <c r="O128" s="48"/>
      <c r="P128" s="48"/>
      <c r="Q128" s="33"/>
      <c r="S128" s="26"/>
    </row>
    <row r="129" spans="1:19" x14ac:dyDescent="0.2">
      <c r="A129" s="37" t="s">
        <v>82</v>
      </c>
      <c r="B129" s="38" t="s">
        <v>59</v>
      </c>
      <c r="C129" s="43">
        <f t="shared" si="4"/>
        <v>6</v>
      </c>
      <c r="D129" s="58"/>
      <c r="E129" s="55"/>
      <c r="F129" s="56"/>
      <c r="G129" s="57"/>
      <c r="H129" s="59"/>
      <c r="I129" s="62"/>
      <c r="J129" s="63"/>
      <c r="K129" s="64"/>
      <c r="L129" s="78"/>
      <c r="M129" s="48"/>
      <c r="N129" s="48"/>
      <c r="O129" s="48"/>
      <c r="P129" s="48"/>
      <c r="Q129" s="33"/>
      <c r="S129" s="26"/>
    </row>
    <row r="130" spans="1:19" x14ac:dyDescent="0.2">
      <c r="A130" s="37" t="s">
        <v>82</v>
      </c>
      <c r="B130" s="38" t="s">
        <v>46</v>
      </c>
      <c r="C130" s="43">
        <f t="shared" si="4"/>
        <v>7</v>
      </c>
      <c r="D130" s="58"/>
      <c r="E130" s="55"/>
      <c r="F130" s="56"/>
      <c r="G130" s="57"/>
      <c r="H130" s="59"/>
      <c r="I130" s="62"/>
      <c r="J130" s="63"/>
      <c r="K130" s="64"/>
      <c r="L130" s="78"/>
      <c r="M130" s="48"/>
      <c r="N130" s="48"/>
      <c r="O130" s="48"/>
      <c r="P130" s="48"/>
      <c r="Q130" s="33"/>
      <c r="S130" s="26"/>
    </row>
    <row r="131" spans="1:19" x14ac:dyDescent="0.2">
      <c r="A131" s="37" t="s">
        <v>82</v>
      </c>
      <c r="B131" s="38" t="s">
        <v>49</v>
      </c>
      <c r="C131" s="43">
        <f t="shared" si="4"/>
        <v>8</v>
      </c>
      <c r="D131" s="58"/>
      <c r="E131" s="55"/>
      <c r="F131" s="56"/>
      <c r="G131" s="57"/>
      <c r="H131" s="59"/>
      <c r="I131" s="62"/>
      <c r="J131" s="63"/>
      <c r="K131" s="64"/>
      <c r="L131" s="45" t="s">
        <v>84</v>
      </c>
      <c r="M131" s="75"/>
      <c r="N131" s="75"/>
      <c r="O131" s="75"/>
      <c r="P131" s="75"/>
      <c r="Q131" s="33"/>
      <c r="S131" s="26"/>
    </row>
    <row r="132" spans="1:19" x14ac:dyDescent="0.2">
      <c r="A132" s="37" t="s">
        <v>82</v>
      </c>
      <c r="B132" s="38" t="s">
        <v>51</v>
      </c>
      <c r="C132" s="43">
        <f t="shared" si="4"/>
        <v>9</v>
      </c>
      <c r="D132" s="58"/>
      <c r="E132" s="55"/>
      <c r="F132" s="56"/>
      <c r="G132" s="57"/>
      <c r="H132" s="59"/>
      <c r="I132" s="62"/>
      <c r="J132" s="63"/>
      <c r="K132" s="64"/>
      <c r="L132" s="49"/>
      <c r="M132" s="48"/>
      <c r="N132" s="48"/>
      <c r="O132" s="48"/>
      <c r="P132" s="48"/>
      <c r="Q132" s="33"/>
      <c r="S132" s="26"/>
    </row>
    <row r="133" spans="1:19" x14ac:dyDescent="0.2">
      <c r="A133" s="37" t="s">
        <v>82</v>
      </c>
      <c r="B133" s="38" t="s">
        <v>53</v>
      </c>
      <c r="C133" s="43">
        <f t="shared" si="4"/>
        <v>10</v>
      </c>
      <c r="D133" s="58"/>
      <c r="E133" s="55"/>
      <c r="F133" s="56"/>
      <c r="G133" s="57"/>
      <c r="H133" s="59"/>
      <c r="I133" s="62"/>
      <c r="J133" s="63"/>
      <c r="K133" s="64"/>
      <c r="L133" s="45" t="s">
        <v>54</v>
      </c>
      <c r="M133" s="46"/>
      <c r="N133" s="46"/>
      <c r="O133" s="46"/>
      <c r="P133" s="46"/>
      <c r="Q133" s="33"/>
      <c r="S133" s="26"/>
    </row>
    <row r="134" spans="1:19" x14ac:dyDescent="0.2">
      <c r="A134" s="37" t="s">
        <v>82</v>
      </c>
      <c r="B134" s="38" t="s">
        <v>56</v>
      </c>
      <c r="C134" s="43">
        <f t="shared" si="4"/>
        <v>11</v>
      </c>
      <c r="D134" s="58"/>
      <c r="E134" s="55"/>
      <c r="F134" s="56"/>
      <c r="G134" s="57"/>
      <c r="H134" s="59"/>
      <c r="I134" s="62"/>
      <c r="J134" s="63"/>
      <c r="K134" s="64"/>
      <c r="L134" s="33"/>
      <c r="M134" s="44"/>
      <c r="N134" s="44"/>
      <c r="O134" s="44"/>
      <c r="P134" s="44"/>
      <c r="Q134" s="33"/>
      <c r="S134" s="26"/>
    </row>
    <row r="135" spans="1:19" x14ac:dyDescent="0.2">
      <c r="A135" s="37" t="s">
        <v>82</v>
      </c>
      <c r="B135" s="38" t="s">
        <v>58</v>
      </c>
      <c r="C135" s="43">
        <f t="shared" si="4"/>
        <v>12</v>
      </c>
      <c r="D135" s="58"/>
      <c r="E135" s="55"/>
      <c r="F135" s="56"/>
      <c r="G135" s="57"/>
      <c r="H135" s="59"/>
      <c r="I135" s="62"/>
      <c r="J135" s="63"/>
      <c r="K135" s="64"/>
      <c r="M135" s="72"/>
      <c r="N135" s="72"/>
      <c r="O135" s="72"/>
      <c r="P135" s="72"/>
      <c r="Q135" s="33"/>
      <c r="S135" s="26"/>
    </row>
    <row r="136" spans="1:19" x14ac:dyDescent="0.2">
      <c r="A136" s="37" t="s">
        <v>82</v>
      </c>
      <c r="B136" s="38" t="s">
        <v>59</v>
      </c>
      <c r="C136" s="43">
        <f t="shared" si="4"/>
        <v>13</v>
      </c>
      <c r="D136" s="58"/>
      <c r="E136" s="55"/>
      <c r="F136" s="56"/>
      <c r="G136" s="57"/>
      <c r="H136" s="59"/>
      <c r="I136" s="62"/>
      <c r="J136" s="63"/>
      <c r="K136" s="64"/>
      <c r="L136" s="78"/>
      <c r="M136" s="48"/>
      <c r="N136" s="48"/>
      <c r="O136" s="48"/>
      <c r="P136" s="48"/>
      <c r="Q136" s="33"/>
      <c r="S136" s="26"/>
    </row>
    <row r="137" spans="1:19" x14ac:dyDescent="0.2">
      <c r="A137" s="37" t="s">
        <v>82</v>
      </c>
      <c r="B137" s="38" t="s">
        <v>46</v>
      </c>
      <c r="C137" s="43">
        <f t="shared" si="4"/>
        <v>14</v>
      </c>
      <c r="D137" s="58"/>
      <c r="E137" s="55"/>
      <c r="F137" s="56"/>
      <c r="G137" s="57"/>
      <c r="H137" s="59"/>
      <c r="I137" s="62"/>
      <c r="J137" s="63"/>
      <c r="K137" s="64"/>
      <c r="L137" s="78"/>
      <c r="M137" s="48"/>
      <c r="N137" s="48"/>
      <c r="O137" s="48"/>
      <c r="P137" s="48"/>
      <c r="Q137" s="33"/>
      <c r="S137" s="26"/>
    </row>
    <row r="138" spans="1:19" x14ac:dyDescent="0.2">
      <c r="A138" s="37" t="s">
        <v>82</v>
      </c>
      <c r="B138" s="38" t="s">
        <v>49</v>
      </c>
      <c r="C138" s="43">
        <f t="shared" si="4"/>
        <v>15</v>
      </c>
      <c r="D138" s="58"/>
      <c r="E138" s="55"/>
      <c r="F138" s="56"/>
      <c r="G138" s="57"/>
      <c r="H138" s="59"/>
      <c r="I138" s="62"/>
      <c r="J138" s="63"/>
      <c r="K138" s="64"/>
      <c r="L138" s="78"/>
      <c r="M138" s="48"/>
      <c r="N138" s="48"/>
      <c r="O138" s="48"/>
      <c r="P138" s="48"/>
      <c r="Q138" s="33"/>
      <c r="S138" s="26"/>
    </row>
    <row r="139" spans="1:19" x14ac:dyDescent="0.2">
      <c r="A139" s="37" t="s">
        <v>82</v>
      </c>
      <c r="B139" s="38" t="s">
        <v>51</v>
      </c>
      <c r="C139" s="43">
        <f t="shared" si="4"/>
        <v>16</v>
      </c>
      <c r="D139" s="58"/>
      <c r="E139" s="55"/>
      <c r="F139" s="56"/>
      <c r="G139" s="57"/>
      <c r="H139" s="59"/>
      <c r="I139" s="62"/>
      <c r="J139" s="63"/>
      <c r="K139" s="64"/>
      <c r="L139" s="49"/>
      <c r="M139" s="48"/>
      <c r="N139" s="48"/>
      <c r="O139" s="48"/>
      <c r="P139" s="48"/>
      <c r="Q139" s="33"/>
      <c r="S139" s="26"/>
    </row>
    <row r="140" spans="1:19" x14ac:dyDescent="0.2">
      <c r="A140" s="37" t="s">
        <v>82</v>
      </c>
      <c r="B140" s="38" t="s">
        <v>53</v>
      </c>
      <c r="C140" s="43">
        <f t="shared" si="4"/>
        <v>17</v>
      </c>
      <c r="D140" s="58"/>
      <c r="E140" s="55"/>
      <c r="F140" s="56"/>
      <c r="G140" s="57"/>
      <c r="H140" s="59"/>
      <c r="I140" s="62"/>
      <c r="J140" s="63"/>
      <c r="K140" s="64"/>
      <c r="L140" s="79" t="s">
        <v>54</v>
      </c>
      <c r="M140" s="46"/>
      <c r="N140" s="46"/>
      <c r="O140" s="46"/>
      <c r="P140" s="46"/>
      <c r="Q140" s="33"/>
      <c r="S140" s="26"/>
    </row>
    <row r="141" spans="1:19" x14ac:dyDescent="0.2">
      <c r="A141" s="37" t="s">
        <v>82</v>
      </c>
      <c r="B141" s="38" t="s">
        <v>56</v>
      </c>
      <c r="C141" s="43">
        <f t="shared" si="4"/>
        <v>18</v>
      </c>
      <c r="D141" s="58"/>
      <c r="E141" s="55"/>
      <c r="F141" s="56"/>
      <c r="G141" s="57"/>
      <c r="H141" s="59"/>
      <c r="I141" s="62"/>
      <c r="J141" s="63"/>
      <c r="K141" s="64"/>
      <c r="M141" s="72"/>
      <c r="N141" s="72"/>
      <c r="O141" s="72"/>
      <c r="P141" s="72"/>
      <c r="Q141" s="33"/>
      <c r="S141" s="26"/>
    </row>
    <row r="142" spans="1:19" x14ac:dyDescent="0.2">
      <c r="A142" s="37" t="s">
        <v>82</v>
      </c>
      <c r="B142" s="38" t="s">
        <v>58</v>
      </c>
      <c r="C142" s="43">
        <f t="shared" si="4"/>
        <v>19</v>
      </c>
      <c r="D142" s="58"/>
      <c r="E142" s="55"/>
      <c r="F142" s="56"/>
      <c r="G142" s="57"/>
      <c r="H142" s="59"/>
      <c r="I142" s="62"/>
      <c r="J142" s="63"/>
      <c r="K142" s="64"/>
      <c r="M142" s="72"/>
      <c r="N142" s="72"/>
      <c r="O142" s="72"/>
      <c r="P142" s="72"/>
      <c r="Q142" s="33"/>
      <c r="S142" s="26"/>
    </row>
    <row r="143" spans="1:19" x14ac:dyDescent="0.2">
      <c r="A143" s="37" t="s">
        <v>82</v>
      </c>
      <c r="B143" s="38" t="s">
        <v>59</v>
      </c>
      <c r="C143" s="43">
        <f t="shared" si="4"/>
        <v>20</v>
      </c>
      <c r="D143" s="58"/>
      <c r="E143" s="55"/>
      <c r="F143" s="56"/>
      <c r="G143" s="57"/>
      <c r="H143" s="59"/>
      <c r="I143" s="62"/>
      <c r="J143" s="63"/>
      <c r="K143" s="64"/>
      <c r="L143" s="78"/>
      <c r="M143" s="48"/>
      <c r="N143" s="48"/>
      <c r="O143" s="48"/>
      <c r="P143" s="48"/>
      <c r="Q143" s="33"/>
      <c r="S143" s="26"/>
    </row>
    <row r="144" spans="1:19" x14ac:dyDescent="0.2">
      <c r="A144" s="37" t="s">
        <v>82</v>
      </c>
      <c r="B144" s="38" t="s">
        <v>46</v>
      </c>
      <c r="C144" s="43">
        <f t="shared" si="4"/>
        <v>21</v>
      </c>
      <c r="D144" s="58"/>
      <c r="E144" s="55"/>
      <c r="F144" s="56"/>
      <c r="G144" s="57"/>
      <c r="H144" s="59"/>
      <c r="I144" s="62"/>
      <c r="J144" s="63"/>
      <c r="K144" s="64"/>
      <c r="L144" s="78"/>
      <c r="M144" s="48"/>
      <c r="N144" s="48"/>
      <c r="O144" s="48"/>
      <c r="P144" s="48"/>
      <c r="Q144" s="33"/>
      <c r="S144" s="26"/>
    </row>
    <row r="145" spans="1:19" x14ac:dyDescent="0.2">
      <c r="A145" s="37" t="s">
        <v>82</v>
      </c>
      <c r="B145" s="38" t="s">
        <v>49</v>
      </c>
      <c r="C145" s="43">
        <f t="shared" si="4"/>
        <v>22</v>
      </c>
      <c r="D145" s="58"/>
      <c r="E145" s="55"/>
      <c r="F145" s="56"/>
      <c r="G145" s="57"/>
      <c r="H145" s="59"/>
      <c r="I145" s="62"/>
      <c r="J145" s="63"/>
      <c r="K145" s="64"/>
      <c r="M145" s="48"/>
      <c r="N145" s="48"/>
      <c r="O145" s="48"/>
      <c r="P145" s="48"/>
      <c r="Q145" s="33"/>
      <c r="S145" s="26"/>
    </row>
    <row r="146" spans="1:19" x14ac:dyDescent="0.2">
      <c r="A146" s="37" t="s">
        <v>82</v>
      </c>
      <c r="B146" s="38" t="s">
        <v>51</v>
      </c>
      <c r="C146" s="43">
        <f t="shared" si="4"/>
        <v>23</v>
      </c>
      <c r="D146" s="58"/>
      <c r="E146" s="55"/>
      <c r="F146" s="56"/>
      <c r="G146" s="57"/>
      <c r="H146" s="59"/>
      <c r="I146" s="62"/>
      <c r="J146" s="63"/>
      <c r="K146" s="64"/>
      <c r="M146" s="48"/>
      <c r="N146" s="48"/>
      <c r="O146" s="48"/>
      <c r="P146" s="48"/>
      <c r="Q146" s="33"/>
      <c r="S146" s="26"/>
    </row>
    <row r="147" spans="1:19" x14ac:dyDescent="0.2">
      <c r="A147" s="37" t="s">
        <v>82</v>
      </c>
      <c r="B147" s="38" t="s">
        <v>53</v>
      </c>
      <c r="C147" s="43">
        <f t="shared" si="4"/>
        <v>24</v>
      </c>
      <c r="D147" s="58"/>
      <c r="E147" s="55"/>
      <c r="F147" s="56"/>
      <c r="G147" s="57"/>
      <c r="H147" s="59"/>
      <c r="I147" s="62"/>
      <c r="J147" s="63"/>
      <c r="K147" s="64"/>
      <c r="L147" s="79" t="s">
        <v>54</v>
      </c>
      <c r="M147" s="46"/>
      <c r="N147" s="46"/>
      <c r="O147" s="46"/>
      <c r="P147" s="46"/>
      <c r="Q147" s="33"/>
      <c r="S147" s="26"/>
    </row>
    <row r="148" spans="1:19" x14ac:dyDescent="0.2">
      <c r="A148" s="37" t="s">
        <v>82</v>
      </c>
      <c r="B148" s="38" t="s">
        <v>56</v>
      </c>
      <c r="C148" s="43">
        <f t="shared" si="4"/>
        <v>25</v>
      </c>
      <c r="D148" s="58"/>
      <c r="E148" s="55"/>
      <c r="F148" s="56"/>
      <c r="G148" s="57"/>
      <c r="H148" s="59"/>
      <c r="I148" s="62"/>
      <c r="J148" s="63"/>
      <c r="K148" s="64"/>
      <c r="M148" s="72"/>
      <c r="N148" s="72"/>
      <c r="O148" s="72"/>
      <c r="P148" s="72"/>
      <c r="Q148" s="33"/>
      <c r="S148" s="26"/>
    </row>
    <row r="149" spans="1:19" x14ac:dyDescent="0.2">
      <c r="A149" s="37" t="s">
        <v>82</v>
      </c>
      <c r="B149" s="38" t="s">
        <v>58</v>
      </c>
      <c r="C149" s="43">
        <f t="shared" si="4"/>
        <v>26</v>
      </c>
      <c r="D149" s="58"/>
      <c r="E149" s="55"/>
      <c r="F149" s="56"/>
      <c r="G149" s="57"/>
      <c r="H149" s="59"/>
      <c r="I149" s="62"/>
      <c r="J149" s="63"/>
      <c r="K149" s="64"/>
      <c r="L149" s="68"/>
      <c r="M149" s="48"/>
      <c r="N149" s="48"/>
      <c r="O149" s="48"/>
      <c r="P149" s="48"/>
      <c r="Q149" s="33"/>
      <c r="S149" s="26"/>
    </row>
    <row r="150" spans="1:19" x14ac:dyDescent="0.2">
      <c r="A150" s="37" t="s">
        <v>82</v>
      </c>
      <c r="B150" s="38" t="s">
        <v>59</v>
      </c>
      <c r="C150" s="43">
        <f t="shared" si="4"/>
        <v>27</v>
      </c>
      <c r="D150" s="58"/>
      <c r="E150" s="55"/>
      <c r="F150" s="56"/>
      <c r="G150" s="57"/>
      <c r="H150" s="59"/>
      <c r="I150" s="62"/>
      <c r="J150" s="63"/>
      <c r="K150" s="64"/>
      <c r="L150" s="68"/>
      <c r="M150" s="48"/>
      <c r="N150" s="48"/>
      <c r="O150" s="48"/>
      <c r="P150" s="48"/>
      <c r="Q150" s="33"/>
      <c r="S150" s="26"/>
    </row>
    <row r="151" spans="1:19" x14ac:dyDescent="0.2">
      <c r="A151" s="37" t="s">
        <v>82</v>
      </c>
      <c r="B151" s="38" t="s">
        <v>46</v>
      </c>
      <c r="C151" s="43">
        <f t="shared" si="4"/>
        <v>28</v>
      </c>
      <c r="D151" s="58"/>
      <c r="E151" s="55"/>
      <c r="F151" s="56"/>
      <c r="G151" s="57"/>
      <c r="H151" s="59"/>
      <c r="I151" s="62"/>
      <c r="J151" s="63"/>
      <c r="K151" s="64"/>
      <c r="L151" s="49"/>
      <c r="M151" s="48"/>
      <c r="N151" s="48"/>
      <c r="O151" s="48"/>
      <c r="P151" s="48"/>
      <c r="Q151" s="33"/>
      <c r="S151" s="26"/>
    </row>
    <row r="152" spans="1:19" x14ac:dyDescent="0.2">
      <c r="A152" s="37" t="s">
        <v>82</v>
      </c>
      <c r="B152" s="38" t="s">
        <v>49</v>
      </c>
      <c r="C152" s="43">
        <f t="shared" si="4"/>
        <v>29</v>
      </c>
      <c r="D152" s="58"/>
      <c r="E152" s="55"/>
      <c r="F152" s="56"/>
      <c r="G152" s="57"/>
      <c r="H152" s="59"/>
      <c r="I152" s="62"/>
      <c r="J152" s="63"/>
      <c r="K152" s="64"/>
      <c r="L152" s="49"/>
      <c r="M152" s="48"/>
      <c r="N152" s="48"/>
      <c r="O152" s="48"/>
      <c r="P152" s="48"/>
      <c r="Q152" s="33"/>
      <c r="S152" s="26"/>
    </row>
    <row r="153" spans="1:19" x14ac:dyDescent="0.2">
      <c r="A153" s="37" t="s">
        <v>82</v>
      </c>
      <c r="B153" s="38" t="s">
        <v>51</v>
      </c>
      <c r="C153" s="43">
        <f t="shared" si="4"/>
        <v>30</v>
      </c>
      <c r="D153" s="58"/>
      <c r="E153" s="55"/>
      <c r="F153" s="56"/>
      <c r="G153" s="57"/>
      <c r="H153" s="59"/>
      <c r="I153" s="62"/>
      <c r="J153" s="63"/>
      <c r="K153" s="64"/>
      <c r="L153" s="49"/>
      <c r="M153" s="48"/>
      <c r="N153" s="48"/>
      <c r="O153" s="48"/>
      <c r="P153" s="48"/>
      <c r="Q153" s="33"/>
      <c r="S153" s="26"/>
    </row>
    <row r="154" spans="1:19" x14ac:dyDescent="0.2">
      <c r="A154" s="37" t="s">
        <v>82</v>
      </c>
      <c r="B154" s="38" t="s">
        <v>53</v>
      </c>
      <c r="C154" s="43">
        <v>31</v>
      </c>
      <c r="D154" s="58"/>
      <c r="E154" s="55"/>
      <c r="F154" s="56"/>
      <c r="G154" s="57"/>
      <c r="H154" s="59"/>
      <c r="I154" s="62"/>
      <c r="J154" s="63"/>
      <c r="K154" s="64"/>
      <c r="L154" s="79" t="s">
        <v>54</v>
      </c>
      <c r="M154" s="46"/>
      <c r="N154" s="46"/>
      <c r="O154" s="46"/>
      <c r="P154" s="46"/>
      <c r="Q154" s="33"/>
      <c r="S154" s="26"/>
    </row>
    <row r="155" spans="1:19" ht="22.5" x14ac:dyDescent="0.2">
      <c r="A155" s="37" t="s">
        <v>85</v>
      </c>
      <c r="B155" s="38" t="s">
        <v>56</v>
      </c>
      <c r="C155" s="43">
        <v>1</v>
      </c>
      <c r="D155" s="58"/>
      <c r="E155" s="55"/>
      <c r="F155" s="56"/>
      <c r="G155" s="57"/>
      <c r="H155" s="59"/>
      <c r="I155" s="62"/>
      <c r="J155" s="63"/>
      <c r="K155" s="64"/>
      <c r="L155" s="80" t="s">
        <v>86</v>
      </c>
      <c r="M155" s="46"/>
      <c r="N155" s="46"/>
      <c r="O155" s="46"/>
      <c r="P155" s="46"/>
      <c r="Q155" s="33"/>
      <c r="S155" s="26"/>
    </row>
    <row r="156" spans="1:19" x14ac:dyDescent="0.2">
      <c r="A156" s="37" t="s">
        <v>85</v>
      </c>
      <c r="B156" s="38" t="s">
        <v>58</v>
      </c>
      <c r="C156" s="43">
        <f t="shared" ref="C156:C184" si="5">C155+1</f>
        <v>2</v>
      </c>
      <c r="D156" s="58"/>
      <c r="E156" s="55"/>
      <c r="F156" s="56"/>
      <c r="G156" s="57"/>
      <c r="H156" s="59"/>
      <c r="I156" s="62"/>
      <c r="J156" s="63"/>
      <c r="K156" s="64"/>
      <c r="L156" s="68"/>
      <c r="M156" s="48"/>
      <c r="N156" s="48"/>
      <c r="O156" s="48"/>
      <c r="P156" s="48"/>
      <c r="Q156" s="33"/>
      <c r="S156" s="26"/>
    </row>
    <row r="157" spans="1:19" x14ac:dyDescent="0.2">
      <c r="A157" s="37" t="s">
        <v>85</v>
      </c>
      <c r="B157" s="38" t="s">
        <v>59</v>
      </c>
      <c r="C157" s="43">
        <f t="shared" si="5"/>
        <v>3</v>
      </c>
      <c r="D157" s="58"/>
      <c r="E157" s="55"/>
      <c r="F157" s="56"/>
      <c r="G157" s="57"/>
      <c r="H157" s="59"/>
      <c r="I157" s="62"/>
      <c r="J157" s="63"/>
      <c r="K157" s="64"/>
      <c r="M157" s="48"/>
      <c r="N157" s="48"/>
      <c r="O157" s="48"/>
      <c r="P157" s="48"/>
      <c r="Q157" s="33"/>
      <c r="S157" s="26"/>
    </row>
    <row r="158" spans="1:19" x14ac:dyDescent="0.2">
      <c r="A158" s="37" t="s">
        <v>85</v>
      </c>
      <c r="B158" s="38" t="s">
        <v>46</v>
      </c>
      <c r="C158" s="43">
        <f t="shared" si="5"/>
        <v>4</v>
      </c>
      <c r="D158" s="58"/>
      <c r="E158" s="55"/>
      <c r="F158" s="56"/>
      <c r="G158" s="57"/>
      <c r="H158" s="59"/>
      <c r="I158" s="62"/>
      <c r="J158" s="63"/>
      <c r="K158" s="64"/>
      <c r="L158" s="49"/>
      <c r="M158" s="48"/>
      <c r="N158" s="48"/>
      <c r="O158" s="48"/>
      <c r="P158" s="48"/>
      <c r="Q158" s="33"/>
      <c r="S158" s="26"/>
    </row>
    <row r="159" spans="1:19" x14ac:dyDescent="0.2">
      <c r="A159" s="37" t="s">
        <v>85</v>
      </c>
      <c r="B159" s="38" t="s">
        <v>49</v>
      </c>
      <c r="C159" s="43">
        <f t="shared" si="5"/>
        <v>5</v>
      </c>
      <c r="D159" s="58"/>
      <c r="E159" s="55"/>
      <c r="F159" s="56"/>
      <c r="G159" s="57"/>
      <c r="H159" s="59"/>
      <c r="I159" s="62"/>
      <c r="J159" s="63"/>
      <c r="K159" s="64"/>
      <c r="L159" s="49"/>
      <c r="M159" s="48"/>
      <c r="N159" s="48"/>
      <c r="O159" s="48"/>
      <c r="P159" s="48"/>
      <c r="Q159" s="33"/>
      <c r="S159" s="26"/>
    </row>
    <row r="160" spans="1:19" x14ac:dyDescent="0.2">
      <c r="A160" s="37" t="s">
        <v>85</v>
      </c>
      <c r="B160" s="38" t="s">
        <v>51</v>
      </c>
      <c r="C160" s="43">
        <f t="shared" si="5"/>
        <v>6</v>
      </c>
      <c r="D160" s="58"/>
      <c r="E160" s="55"/>
      <c r="F160" s="56"/>
      <c r="G160" s="57"/>
      <c r="H160" s="59"/>
      <c r="I160" s="62"/>
      <c r="J160" s="63"/>
      <c r="K160" s="64"/>
      <c r="L160" s="49"/>
      <c r="M160" s="48"/>
      <c r="N160" s="48"/>
      <c r="O160" s="48"/>
      <c r="P160" s="48"/>
      <c r="Q160" s="33"/>
      <c r="S160" s="26"/>
    </row>
    <row r="161" spans="1:19" x14ac:dyDescent="0.2">
      <c r="A161" s="37" t="s">
        <v>85</v>
      </c>
      <c r="B161" s="38" t="s">
        <v>53</v>
      </c>
      <c r="C161" s="43">
        <f t="shared" si="5"/>
        <v>7</v>
      </c>
      <c r="D161" s="58"/>
      <c r="E161" s="55"/>
      <c r="F161" s="56"/>
      <c r="G161" s="57"/>
      <c r="H161" s="59"/>
      <c r="I161" s="62"/>
      <c r="J161" s="63"/>
      <c r="K161" s="64"/>
      <c r="L161" s="79" t="s">
        <v>54</v>
      </c>
      <c r="M161" s="46"/>
      <c r="N161" s="46"/>
      <c r="O161" s="46"/>
      <c r="P161" s="46"/>
      <c r="Q161" s="33"/>
      <c r="S161" s="26"/>
    </row>
    <row r="162" spans="1:19" x14ac:dyDescent="0.2">
      <c r="A162" s="37" t="s">
        <v>85</v>
      </c>
      <c r="B162" s="38" t="s">
        <v>56</v>
      </c>
      <c r="C162" s="43">
        <f t="shared" si="5"/>
        <v>8</v>
      </c>
      <c r="D162" s="58"/>
      <c r="E162" s="55"/>
      <c r="F162" s="56"/>
      <c r="G162" s="57"/>
      <c r="H162" s="59"/>
      <c r="I162" s="62"/>
      <c r="J162" s="63"/>
      <c r="K162" s="64"/>
      <c r="L162" s="79" t="s">
        <v>87</v>
      </c>
      <c r="M162" s="46"/>
      <c r="N162" s="46"/>
      <c r="O162" s="46"/>
      <c r="P162" s="46"/>
      <c r="Q162" s="33"/>
      <c r="S162" s="26"/>
    </row>
    <row r="163" spans="1:19" x14ac:dyDescent="0.2">
      <c r="A163" s="37" t="s">
        <v>85</v>
      </c>
      <c r="B163" s="38" t="s">
        <v>58</v>
      </c>
      <c r="C163" s="43">
        <f t="shared" si="5"/>
        <v>9</v>
      </c>
      <c r="D163" s="58"/>
      <c r="E163" s="55"/>
      <c r="F163" s="56"/>
      <c r="G163" s="57"/>
      <c r="H163" s="59"/>
      <c r="I163" s="62"/>
      <c r="J163" s="63"/>
      <c r="K163" s="64"/>
      <c r="L163" s="68"/>
      <c r="M163" s="48"/>
      <c r="N163" s="48"/>
      <c r="O163" s="48"/>
      <c r="P163" s="48"/>
      <c r="Q163" s="33"/>
      <c r="S163" s="26"/>
    </row>
    <row r="164" spans="1:19" x14ac:dyDescent="0.2">
      <c r="A164" s="37" t="s">
        <v>85</v>
      </c>
      <c r="B164" s="38" t="s">
        <v>59</v>
      </c>
      <c r="C164" s="43">
        <f t="shared" si="5"/>
        <v>10</v>
      </c>
      <c r="D164" s="58"/>
      <c r="E164" s="55"/>
      <c r="F164" s="56"/>
      <c r="G164" s="57"/>
      <c r="H164" s="59"/>
      <c r="I164" s="62"/>
      <c r="J164" s="63"/>
      <c r="K164" s="64"/>
      <c r="L164" s="81"/>
      <c r="M164" s="48"/>
      <c r="N164" s="48"/>
      <c r="O164" s="48"/>
      <c r="P164" s="48"/>
      <c r="Q164" s="33"/>
      <c r="S164" s="26"/>
    </row>
    <row r="165" spans="1:19" x14ac:dyDescent="0.2">
      <c r="A165" s="37" t="s">
        <v>85</v>
      </c>
      <c r="B165" s="38" t="s">
        <v>46</v>
      </c>
      <c r="C165" s="43">
        <f t="shared" si="5"/>
        <v>11</v>
      </c>
      <c r="D165" s="58"/>
      <c r="E165" s="55"/>
      <c r="F165" s="56"/>
      <c r="G165" s="57"/>
      <c r="H165" s="59"/>
      <c r="I165" s="62"/>
      <c r="J165" s="63"/>
      <c r="K165" s="64"/>
      <c r="L165" s="81"/>
      <c r="M165" s="48"/>
      <c r="N165" s="48"/>
      <c r="O165" s="48"/>
      <c r="P165" s="48"/>
      <c r="Q165" s="33"/>
      <c r="S165" s="26"/>
    </row>
    <row r="166" spans="1:19" x14ac:dyDescent="0.2">
      <c r="A166" s="37" t="s">
        <v>85</v>
      </c>
      <c r="B166" s="38" t="s">
        <v>49</v>
      </c>
      <c r="C166" s="43">
        <f t="shared" si="5"/>
        <v>12</v>
      </c>
      <c r="D166" s="58"/>
      <c r="E166" s="55"/>
      <c r="F166" s="56"/>
      <c r="G166" s="57"/>
      <c r="H166" s="59"/>
      <c r="I166" s="62"/>
      <c r="J166" s="63"/>
      <c r="K166" s="64"/>
      <c r="L166" s="81"/>
      <c r="M166" s="48"/>
      <c r="N166" s="48"/>
      <c r="O166" s="48"/>
      <c r="P166" s="48"/>
      <c r="Q166" s="33"/>
      <c r="S166" s="26"/>
    </row>
    <row r="167" spans="1:19" x14ac:dyDescent="0.2">
      <c r="A167" s="37" t="s">
        <v>85</v>
      </c>
      <c r="B167" s="38" t="s">
        <v>51</v>
      </c>
      <c r="C167" s="43">
        <f t="shared" si="5"/>
        <v>13</v>
      </c>
      <c r="D167" s="58"/>
      <c r="E167" s="55"/>
      <c r="F167" s="56"/>
      <c r="G167" s="57"/>
      <c r="H167" s="59"/>
      <c r="I167" s="62"/>
      <c r="J167" s="63"/>
      <c r="K167" s="64"/>
      <c r="L167" s="49"/>
      <c r="M167" s="48"/>
      <c r="N167" s="48"/>
      <c r="O167" s="48"/>
      <c r="P167" s="48"/>
      <c r="Q167" s="33"/>
      <c r="S167" s="26"/>
    </row>
    <row r="168" spans="1:19" x14ac:dyDescent="0.2">
      <c r="A168" s="37" t="s">
        <v>85</v>
      </c>
      <c r="B168" s="38" t="s">
        <v>53</v>
      </c>
      <c r="C168" s="43">
        <f t="shared" si="5"/>
        <v>14</v>
      </c>
      <c r="D168" s="58"/>
      <c r="E168" s="55"/>
      <c r="F168" s="56"/>
      <c r="G168" s="57"/>
      <c r="H168" s="59"/>
      <c r="I168" s="62"/>
      <c r="J168" s="63"/>
      <c r="K168" s="64"/>
      <c r="L168" s="79" t="s">
        <v>54</v>
      </c>
      <c r="M168" s="46"/>
      <c r="N168" s="46"/>
      <c r="O168" s="46"/>
      <c r="P168" s="46"/>
      <c r="Q168" s="33"/>
      <c r="S168" s="26"/>
    </row>
    <row r="169" spans="1:19" x14ac:dyDescent="0.2">
      <c r="A169" s="37" t="s">
        <v>85</v>
      </c>
      <c r="B169" s="38" t="s">
        <v>56</v>
      </c>
      <c r="C169" s="43">
        <f t="shared" si="5"/>
        <v>15</v>
      </c>
      <c r="D169" s="58"/>
      <c r="E169" s="55"/>
      <c r="F169" s="56"/>
      <c r="G169" s="57"/>
      <c r="H169" s="59"/>
      <c r="I169" s="62"/>
      <c r="J169" s="63"/>
      <c r="K169" s="64"/>
      <c r="M169" s="72"/>
      <c r="N169" s="72"/>
      <c r="O169" s="72"/>
      <c r="P169" s="72"/>
      <c r="Q169" s="33"/>
      <c r="S169" s="26"/>
    </row>
    <row r="170" spans="1:19" x14ac:dyDescent="0.2">
      <c r="A170" s="37" t="s">
        <v>85</v>
      </c>
      <c r="B170" s="38" t="s">
        <v>58</v>
      </c>
      <c r="C170" s="43">
        <f t="shared" si="5"/>
        <v>16</v>
      </c>
      <c r="D170" s="58"/>
      <c r="E170" s="55"/>
      <c r="F170" s="56"/>
      <c r="G170" s="57"/>
      <c r="H170" s="59"/>
      <c r="I170" s="62"/>
      <c r="J170" s="63"/>
      <c r="K170" s="64"/>
      <c r="L170" s="68"/>
      <c r="M170" s="48"/>
      <c r="N170" s="48"/>
      <c r="O170" s="48"/>
      <c r="P170" s="48"/>
      <c r="Q170" s="33"/>
      <c r="S170" s="26"/>
    </row>
    <row r="171" spans="1:19" x14ac:dyDescent="0.2">
      <c r="A171" s="37" t="s">
        <v>85</v>
      </c>
      <c r="B171" s="38" t="s">
        <v>59</v>
      </c>
      <c r="C171" s="43">
        <f t="shared" si="5"/>
        <v>17</v>
      </c>
      <c r="D171" s="58"/>
      <c r="E171" s="55"/>
      <c r="F171" s="56"/>
      <c r="G171" s="57"/>
      <c r="H171" s="59"/>
      <c r="I171" s="62"/>
      <c r="J171" s="63"/>
      <c r="K171" s="64"/>
      <c r="L171" s="51"/>
      <c r="M171" s="48"/>
      <c r="N171" s="48"/>
      <c r="O171" s="48"/>
      <c r="P171" s="48"/>
      <c r="Q171" s="33"/>
      <c r="S171" s="26"/>
    </row>
    <row r="172" spans="1:19" x14ac:dyDescent="0.2">
      <c r="A172" s="37" t="s">
        <v>85</v>
      </c>
      <c r="B172" s="38" t="s">
        <v>46</v>
      </c>
      <c r="C172" s="43">
        <f t="shared" si="5"/>
        <v>18</v>
      </c>
      <c r="D172" s="58"/>
      <c r="E172" s="55"/>
      <c r="F172" s="56"/>
      <c r="G172" s="57"/>
      <c r="H172" s="59"/>
      <c r="I172" s="62"/>
      <c r="J172" s="63"/>
      <c r="K172" s="64"/>
      <c r="L172" s="51"/>
      <c r="M172" s="48"/>
      <c r="N172" s="48"/>
      <c r="O172" s="48"/>
      <c r="P172" s="48"/>
      <c r="Q172" s="33"/>
      <c r="S172" s="26"/>
    </row>
    <row r="173" spans="1:19" x14ac:dyDescent="0.2">
      <c r="A173" s="37" t="s">
        <v>85</v>
      </c>
      <c r="B173" s="38" t="s">
        <v>49</v>
      </c>
      <c r="C173" s="43">
        <f t="shared" si="5"/>
        <v>19</v>
      </c>
      <c r="D173" s="58"/>
      <c r="E173" s="55"/>
      <c r="F173" s="56"/>
      <c r="G173" s="57"/>
      <c r="H173" s="59"/>
      <c r="I173" s="62"/>
      <c r="J173" s="63"/>
      <c r="K173" s="64"/>
      <c r="L173" s="81"/>
      <c r="M173" s="48"/>
      <c r="N173" s="48"/>
      <c r="O173" s="48"/>
      <c r="P173" s="48"/>
      <c r="Q173" s="33"/>
      <c r="S173" s="26"/>
    </row>
    <row r="174" spans="1:19" x14ac:dyDescent="0.2">
      <c r="A174" s="37" t="s">
        <v>85</v>
      </c>
      <c r="B174" s="38" t="s">
        <v>51</v>
      </c>
      <c r="C174" s="43">
        <f t="shared" si="5"/>
        <v>20</v>
      </c>
      <c r="D174" s="58"/>
      <c r="E174" s="55"/>
      <c r="F174" s="56"/>
      <c r="G174" s="57"/>
      <c r="H174" s="40"/>
      <c r="I174" s="62"/>
      <c r="J174" s="63"/>
      <c r="K174" s="64"/>
      <c r="L174" s="49"/>
      <c r="M174" s="48"/>
      <c r="N174" s="48"/>
      <c r="O174" s="48"/>
      <c r="P174" s="48"/>
      <c r="Q174" s="33"/>
      <c r="S174" s="26"/>
    </row>
    <row r="175" spans="1:19" x14ac:dyDescent="0.2">
      <c r="A175" s="37" t="s">
        <v>85</v>
      </c>
      <c r="B175" s="38" t="s">
        <v>53</v>
      </c>
      <c r="C175" s="43">
        <f t="shared" si="5"/>
        <v>21</v>
      </c>
      <c r="D175" s="58"/>
      <c r="E175" s="55"/>
      <c r="F175" s="56"/>
      <c r="G175" s="57"/>
      <c r="H175" s="40"/>
      <c r="I175" s="62"/>
      <c r="J175" s="63"/>
      <c r="K175" s="64"/>
      <c r="L175" s="79" t="s">
        <v>54</v>
      </c>
      <c r="M175" s="46"/>
      <c r="N175" s="46"/>
      <c r="O175" s="46"/>
      <c r="P175" s="46"/>
      <c r="Q175" s="33"/>
      <c r="S175" s="26"/>
    </row>
    <row r="176" spans="1:19" x14ac:dyDescent="0.2">
      <c r="A176" s="37" t="s">
        <v>85</v>
      </c>
      <c r="B176" s="38" t="s">
        <v>56</v>
      </c>
      <c r="C176" s="43">
        <f t="shared" si="5"/>
        <v>22</v>
      </c>
      <c r="D176" s="58"/>
      <c r="E176" s="55"/>
      <c r="F176" s="56"/>
      <c r="G176" s="57"/>
      <c r="H176" s="40"/>
      <c r="I176" s="62"/>
      <c r="J176" s="63"/>
      <c r="K176" s="64"/>
      <c r="M176" s="72"/>
      <c r="N176" s="72"/>
      <c r="O176" s="72"/>
      <c r="P176" s="72"/>
      <c r="Q176" s="33"/>
      <c r="S176" s="26"/>
    </row>
    <row r="177" spans="1:19" x14ac:dyDescent="0.2">
      <c r="A177" s="37" t="s">
        <v>85</v>
      </c>
      <c r="B177" s="38" t="s">
        <v>58</v>
      </c>
      <c r="C177" s="43">
        <f t="shared" si="5"/>
        <v>23</v>
      </c>
      <c r="D177" s="58"/>
      <c r="E177" s="55"/>
      <c r="F177" s="56"/>
      <c r="G177" s="57"/>
      <c r="H177" s="40"/>
      <c r="I177" s="62"/>
      <c r="J177" s="63"/>
      <c r="K177" s="64"/>
      <c r="L177" s="68"/>
      <c r="M177" s="48"/>
      <c r="N177" s="48"/>
      <c r="O177" s="48"/>
      <c r="P177" s="48"/>
      <c r="Q177" s="33"/>
      <c r="S177" s="26"/>
    </row>
    <row r="178" spans="1:19" x14ac:dyDescent="0.2">
      <c r="A178" s="37" t="s">
        <v>85</v>
      </c>
      <c r="B178" s="38" t="s">
        <v>59</v>
      </c>
      <c r="C178" s="43">
        <f t="shared" si="5"/>
        <v>24</v>
      </c>
      <c r="D178" s="58"/>
      <c r="E178" s="55"/>
      <c r="F178" s="56"/>
      <c r="G178" s="57"/>
      <c r="H178" s="40"/>
      <c r="I178" s="62"/>
      <c r="J178" s="63"/>
      <c r="K178" s="64"/>
      <c r="L178" s="68"/>
      <c r="M178" s="48"/>
      <c r="N178" s="48"/>
      <c r="O178" s="48"/>
      <c r="P178" s="48"/>
      <c r="Q178" s="33"/>
      <c r="S178" s="26"/>
    </row>
    <row r="179" spans="1:19" x14ac:dyDescent="0.2">
      <c r="A179" s="37" t="s">
        <v>85</v>
      </c>
      <c r="B179" s="38" t="s">
        <v>46</v>
      </c>
      <c r="C179" s="43">
        <f t="shared" si="5"/>
        <v>25</v>
      </c>
      <c r="D179" s="58"/>
      <c r="E179" s="55"/>
      <c r="F179" s="56"/>
      <c r="G179" s="57"/>
      <c r="H179" s="40"/>
      <c r="I179" s="62"/>
      <c r="J179" s="63"/>
      <c r="K179" s="64"/>
      <c r="L179" s="49"/>
      <c r="M179" s="48"/>
      <c r="N179" s="48"/>
      <c r="O179" s="48"/>
      <c r="P179" s="48"/>
      <c r="Q179" s="33"/>
      <c r="S179" s="26"/>
    </row>
    <row r="180" spans="1:19" x14ac:dyDescent="0.2">
      <c r="A180" s="37" t="s">
        <v>85</v>
      </c>
      <c r="B180" s="38" t="s">
        <v>49</v>
      </c>
      <c r="C180" s="43">
        <f t="shared" si="5"/>
        <v>26</v>
      </c>
      <c r="D180" s="58"/>
      <c r="E180" s="55"/>
      <c r="F180" s="56"/>
      <c r="G180" s="57"/>
      <c r="H180" s="40"/>
      <c r="I180" s="62"/>
      <c r="J180" s="63"/>
      <c r="K180" s="64"/>
      <c r="L180" s="49"/>
      <c r="M180" s="48"/>
      <c r="N180" s="48"/>
      <c r="O180" s="48"/>
      <c r="P180" s="48"/>
      <c r="Q180" s="33"/>
      <c r="S180" s="26"/>
    </row>
    <row r="181" spans="1:19" x14ac:dyDescent="0.2">
      <c r="A181" s="37" t="s">
        <v>85</v>
      </c>
      <c r="B181" s="38" t="s">
        <v>51</v>
      </c>
      <c r="C181" s="43">
        <f t="shared" si="5"/>
        <v>27</v>
      </c>
      <c r="D181" s="40"/>
      <c r="E181" s="55"/>
      <c r="F181" s="40"/>
      <c r="G181" s="57"/>
      <c r="H181" s="40"/>
      <c r="I181" s="40"/>
      <c r="J181" s="63"/>
      <c r="K181" s="64"/>
      <c r="L181" s="49"/>
      <c r="M181" s="48"/>
      <c r="N181" s="48"/>
      <c r="O181" s="48"/>
      <c r="P181" s="48"/>
      <c r="Q181" s="33"/>
      <c r="S181" s="26"/>
    </row>
    <row r="182" spans="1:19" x14ac:dyDescent="0.2">
      <c r="A182" s="37" t="s">
        <v>85</v>
      </c>
      <c r="B182" s="38" t="s">
        <v>53</v>
      </c>
      <c r="C182" s="43">
        <f t="shared" si="5"/>
        <v>28</v>
      </c>
      <c r="D182" s="40"/>
      <c r="E182" s="55"/>
      <c r="F182" s="40"/>
      <c r="G182" s="57"/>
      <c r="H182" s="40"/>
      <c r="I182" s="40"/>
      <c r="J182" s="63"/>
      <c r="K182" s="64"/>
      <c r="L182" s="79" t="s">
        <v>54</v>
      </c>
      <c r="M182" s="46"/>
      <c r="N182" s="46"/>
      <c r="O182" s="46"/>
      <c r="P182" s="46"/>
      <c r="Q182" s="33"/>
      <c r="S182" s="26"/>
    </row>
    <row r="183" spans="1:19" x14ac:dyDescent="0.2">
      <c r="A183" s="37" t="s">
        <v>85</v>
      </c>
      <c r="B183" s="38" t="s">
        <v>56</v>
      </c>
      <c r="C183" s="43">
        <f t="shared" si="5"/>
        <v>29</v>
      </c>
      <c r="D183" s="40"/>
      <c r="E183" s="55"/>
      <c r="F183" s="40"/>
      <c r="G183" s="57"/>
      <c r="H183" s="40"/>
      <c r="I183" s="40"/>
      <c r="J183" s="63"/>
      <c r="K183" s="64"/>
      <c r="M183" s="72"/>
      <c r="N183" s="72"/>
      <c r="O183" s="72"/>
      <c r="P183" s="72"/>
      <c r="Q183" s="33"/>
      <c r="S183" s="26"/>
    </row>
    <row r="184" spans="1:19" x14ac:dyDescent="0.2">
      <c r="A184" s="37" t="s">
        <v>85</v>
      </c>
      <c r="B184" s="38" t="s">
        <v>58</v>
      </c>
      <c r="C184" s="43">
        <f t="shared" si="5"/>
        <v>30</v>
      </c>
      <c r="D184" s="40"/>
      <c r="E184" s="55"/>
      <c r="F184" s="40"/>
      <c r="G184" s="57"/>
      <c r="H184" s="40"/>
      <c r="I184" s="40"/>
      <c r="J184" s="63"/>
      <c r="K184" s="64"/>
      <c r="L184" s="68"/>
      <c r="M184" s="48"/>
      <c r="N184" s="48"/>
      <c r="O184" s="48"/>
      <c r="P184" s="48"/>
      <c r="Q184" s="33"/>
      <c r="S184" s="26"/>
    </row>
    <row r="185" spans="1:19" x14ac:dyDescent="0.2">
      <c r="A185" s="37" t="s">
        <v>88</v>
      </c>
      <c r="B185" s="38" t="s">
        <v>59</v>
      </c>
      <c r="C185" s="43">
        <v>1</v>
      </c>
      <c r="D185" s="40"/>
      <c r="E185" s="55"/>
      <c r="F185" s="40"/>
      <c r="G185" s="57"/>
      <c r="H185" s="40"/>
      <c r="I185" s="40"/>
      <c r="J185" s="63"/>
      <c r="K185" s="64"/>
      <c r="M185" s="48"/>
      <c r="N185" s="48"/>
      <c r="O185" s="48"/>
      <c r="P185" s="48"/>
      <c r="Q185" s="33"/>
      <c r="S185" s="26"/>
    </row>
    <row r="186" spans="1:19" x14ac:dyDescent="0.2">
      <c r="A186" s="37" t="s">
        <v>88</v>
      </c>
      <c r="B186" s="38" t="s">
        <v>46</v>
      </c>
      <c r="C186" s="43">
        <f t="shared" ref="C186:C215" si="6">C185+1</f>
        <v>2</v>
      </c>
      <c r="D186" s="40"/>
      <c r="E186" s="55"/>
      <c r="F186" s="40"/>
      <c r="G186" s="57"/>
      <c r="H186" s="40"/>
      <c r="I186" s="40"/>
      <c r="J186" s="63"/>
      <c r="K186" s="64"/>
      <c r="M186" s="48"/>
      <c r="N186" s="48"/>
      <c r="O186" s="48"/>
      <c r="P186" s="48"/>
      <c r="Q186" s="33"/>
      <c r="S186" s="26"/>
    </row>
    <row r="187" spans="1:19" x14ac:dyDescent="0.2">
      <c r="A187" s="37" t="s">
        <v>88</v>
      </c>
      <c r="B187" s="38" t="s">
        <v>49</v>
      </c>
      <c r="C187" s="43">
        <f t="shared" si="6"/>
        <v>3</v>
      </c>
      <c r="D187" s="40"/>
      <c r="E187" s="55"/>
      <c r="F187" s="40"/>
      <c r="G187" s="57"/>
      <c r="H187" s="40"/>
      <c r="I187" s="40"/>
      <c r="J187" s="63"/>
      <c r="K187" s="64"/>
      <c r="L187" s="80" t="s">
        <v>89</v>
      </c>
      <c r="M187" s="46"/>
      <c r="N187" s="46"/>
      <c r="O187" s="46"/>
      <c r="P187" s="46"/>
      <c r="Q187" s="33"/>
      <c r="S187" s="26"/>
    </row>
    <row r="188" spans="1:19" x14ac:dyDescent="0.2">
      <c r="A188" s="37" t="s">
        <v>88</v>
      </c>
      <c r="B188" s="38" t="s">
        <v>51</v>
      </c>
      <c r="C188" s="43">
        <f t="shared" si="6"/>
        <v>4</v>
      </c>
      <c r="D188" s="40"/>
      <c r="E188" s="40"/>
      <c r="F188" s="40"/>
      <c r="G188" s="40"/>
      <c r="H188" s="40"/>
      <c r="I188" s="40"/>
      <c r="J188" s="40"/>
      <c r="K188" s="40"/>
      <c r="L188" s="49"/>
      <c r="M188" s="48"/>
      <c r="N188" s="48"/>
      <c r="O188" s="48"/>
      <c r="P188" s="48"/>
      <c r="Q188" s="33"/>
      <c r="S188" s="26"/>
    </row>
    <row r="189" spans="1:19" x14ac:dyDescent="0.2">
      <c r="A189" s="37" t="s">
        <v>88</v>
      </c>
      <c r="B189" s="38" t="s">
        <v>53</v>
      </c>
      <c r="C189" s="43">
        <f t="shared" si="6"/>
        <v>5</v>
      </c>
      <c r="D189" s="40"/>
      <c r="E189" s="40"/>
      <c r="F189" s="40"/>
      <c r="G189" s="40"/>
      <c r="H189" s="40"/>
      <c r="I189" s="40"/>
      <c r="J189" s="40"/>
      <c r="K189" s="40"/>
      <c r="L189" s="82" t="s">
        <v>54</v>
      </c>
      <c r="M189" s="46"/>
      <c r="N189" s="46"/>
      <c r="O189" s="46"/>
      <c r="P189" s="46"/>
      <c r="Q189" s="33"/>
      <c r="S189" s="26"/>
    </row>
    <row r="190" spans="1:19" x14ac:dyDescent="0.2">
      <c r="A190" s="37" t="s">
        <v>88</v>
      </c>
      <c r="B190" s="38" t="s">
        <v>56</v>
      </c>
      <c r="C190" s="43">
        <f t="shared" si="6"/>
        <v>6</v>
      </c>
      <c r="D190" s="40"/>
      <c r="E190" s="40"/>
      <c r="F190" s="40"/>
      <c r="G190" s="40"/>
      <c r="H190" s="40"/>
      <c r="I190" s="40"/>
      <c r="J190" s="40"/>
      <c r="K190" s="40"/>
      <c r="L190" s="83" t="s">
        <v>90</v>
      </c>
      <c r="M190" s="72"/>
      <c r="N190" s="72"/>
      <c r="O190" s="72"/>
      <c r="P190" s="72"/>
      <c r="Q190" s="33"/>
      <c r="S190" s="26"/>
    </row>
    <row r="191" spans="1:19" x14ac:dyDescent="0.2">
      <c r="A191" s="37" t="s">
        <v>88</v>
      </c>
      <c r="B191" s="38" t="s">
        <v>58</v>
      </c>
      <c r="C191" s="43">
        <f t="shared" si="6"/>
        <v>7</v>
      </c>
      <c r="D191" s="40"/>
      <c r="E191" s="40"/>
      <c r="F191" s="40"/>
      <c r="G191" s="40"/>
      <c r="H191" s="40"/>
      <c r="I191" s="40"/>
      <c r="J191" s="40"/>
      <c r="K191" s="40"/>
      <c r="L191" s="84"/>
      <c r="M191" s="72"/>
      <c r="N191" s="72"/>
      <c r="O191" s="72"/>
      <c r="P191" s="72"/>
      <c r="Q191" s="33"/>
      <c r="S191" s="26"/>
    </row>
    <row r="192" spans="1:19" x14ac:dyDescent="0.2">
      <c r="A192" s="37" t="s">
        <v>88</v>
      </c>
      <c r="B192" s="38" t="s">
        <v>59</v>
      </c>
      <c r="C192" s="43">
        <f t="shared" si="6"/>
        <v>8</v>
      </c>
      <c r="D192" s="40"/>
      <c r="E192" s="40"/>
      <c r="F192" s="40"/>
      <c r="G192" s="40"/>
      <c r="H192" s="40"/>
      <c r="I192" s="40"/>
      <c r="J192" s="40"/>
      <c r="K192" s="40"/>
      <c r="L192" s="84"/>
      <c r="M192" s="72"/>
      <c r="N192" s="72"/>
      <c r="O192" s="72"/>
      <c r="P192" s="72"/>
      <c r="Q192" s="33"/>
      <c r="S192" s="26"/>
    </row>
    <row r="193" spans="1:19" x14ac:dyDescent="0.2">
      <c r="A193" s="37" t="s">
        <v>88</v>
      </c>
      <c r="B193" s="38" t="s">
        <v>46</v>
      </c>
      <c r="C193" s="43">
        <f t="shared" si="6"/>
        <v>9</v>
      </c>
      <c r="D193" s="40"/>
      <c r="E193" s="40"/>
      <c r="F193" s="40"/>
      <c r="G193" s="40"/>
      <c r="H193" s="40"/>
      <c r="I193" s="40"/>
      <c r="J193" s="40"/>
      <c r="K193" s="40"/>
      <c r="L193" s="84"/>
      <c r="M193" s="72"/>
      <c r="N193" s="72"/>
      <c r="O193" s="72"/>
      <c r="P193" s="72"/>
      <c r="Q193" s="33"/>
      <c r="S193" s="26"/>
    </row>
    <row r="194" spans="1:19" x14ac:dyDescent="0.2">
      <c r="A194" s="37" t="s">
        <v>88</v>
      </c>
      <c r="B194" s="38" t="s">
        <v>49</v>
      </c>
      <c r="C194" s="43">
        <f t="shared" si="6"/>
        <v>10</v>
      </c>
      <c r="D194" s="40"/>
      <c r="E194" s="40"/>
      <c r="F194" s="40"/>
      <c r="G194" s="40"/>
      <c r="H194" s="40"/>
      <c r="I194" s="40"/>
      <c r="J194" s="40"/>
      <c r="K194" s="40"/>
      <c r="L194" s="82" t="s">
        <v>91</v>
      </c>
      <c r="M194" s="46"/>
      <c r="N194" s="46"/>
      <c r="O194" s="46"/>
      <c r="P194" s="46"/>
      <c r="Q194" s="33"/>
      <c r="S194" s="26"/>
    </row>
    <row r="195" spans="1:19" x14ac:dyDescent="0.2">
      <c r="A195" s="37" t="s">
        <v>88</v>
      </c>
      <c r="B195" s="38" t="s">
        <v>51</v>
      </c>
      <c r="C195" s="43">
        <f t="shared" si="6"/>
        <v>11</v>
      </c>
      <c r="D195" s="40"/>
      <c r="E195" s="40"/>
      <c r="F195" s="40"/>
      <c r="G195" s="40"/>
      <c r="H195" s="40"/>
      <c r="I195" s="40"/>
      <c r="J195" s="40"/>
      <c r="K195" s="40"/>
      <c r="L195" s="84"/>
      <c r="M195" s="72"/>
      <c r="N195" s="72"/>
      <c r="O195" s="72"/>
      <c r="P195" s="72"/>
      <c r="Q195" s="33"/>
      <c r="S195" s="26"/>
    </row>
    <row r="196" spans="1:19" x14ac:dyDescent="0.2">
      <c r="A196" s="37" t="s">
        <v>88</v>
      </c>
      <c r="B196" s="38" t="s">
        <v>53</v>
      </c>
      <c r="C196" s="43">
        <f t="shared" si="6"/>
        <v>12</v>
      </c>
      <c r="D196" s="40"/>
      <c r="E196" s="40"/>
      <c r="F196" s="40"/>
      <c r="G196" s="40"/>
      <c r="H196" s="40"/>
      <c r="I196" s="40"/>
      <c r="J196" s="40"/>
      <c r="K196" s="40"/>
      <c r="L196" s="82" t="s">
        <v>54</v>
      </c>
      <c r="M196" s="46"/>
      <c r="N196" s="46"/>
      <c r="O196" s="46"/>
      <c r="P196" s="46"/>
      <c r="Q196" s="33"/>
      <c r="S196" s="26"/>
    </row>
    <row r="197" spans="1:19" x14ac:dyDescent="0.2">
      <c r="A197" s="37" t="s">
        <v>88</v>
      </c>
      <c r="B197" s="38" t="s">
        <v>56</v>
      </c>
      <c r="C197" s="43">
        <f t="shared" si="6"/>
        <v>13</v>
      </c>
      <c r="D197" s="58"/>
      <c r="E197" s="40"/>
      <c r="F197" s="56"/>
      <c r="G197" s="40"/>
      <c r="H197" s="40"/>
      <c r="I197" s="40"/>
      <c r="J197" s="40"/>
      <c r="K197" s="40"/>
      <c r="M197" s="72"/>
      <c r="N197" s="72"/>
      <c r="O197" s="72"/>
      <c r="P197" s="72"/>
      <c r="Q197" s="33"/>
      <c r="S197" s="26"/>
    </row>
    <row r="198" spans="1:19" x14ac:dyDescent="0.2">
      <c r="A198" s="37" t="s">
        <v>88</v>
      </c>
      <c r="B198" s="38" t="s">
        <v>58</v>
      </c>
      <c r="C198" s="43">
        <f t="shared" si="6"/>
        <v>14</v>
      </c>
      <c r="D198" s="58"/>
      <c r="E198" s="40"/>
      <c r="F198" s="56"/>
      <c r="G198" s="40"/>
      <c r="H198" s="59"/>
      <c r="I198" s="40"/>
      <c r="J198" s="40"/>
      <c r="K198" s="40"/>
      <c r="M198" s="72"/>
      <c r="N198" s="72"/>
      <c r="O198" s="72"/>
      <c r="P198" s="72"/>
      <c r="Q198" s="33"/>
      <c r="S198" s="26"/>
    </row>
    <row r="199" spans="1:19" x14ac:dyDescent="0.2">
      <c r="A199" s="37" t="s">
        <v>88</v>
      </c>
      <c r="B199" s="38" t="s">
        <v>59</v>
      </c>
      <c r="C199" s="43">
        <f t="shared" si="6"/>
        <v>15</v>
      </c>
      <c r="D199" s="58"/>
      <c r="E199" s="40"/>
      <c r="F199" s="56"/>
      <c r="G199" s="40"/>
      <c r="H199" s="59"/>
      <c r="I199" s="40"/>
      <c r="J199" s="40"/>
      <c r="K199" s="40"/>
      <c r="M199" s="48"/>
      <c r="N199" s="48"/>
      <c r="O199" s="48"/>
      <c r="P199" s="48"/>
      <c r="Q199" s="33"/>
      <c r="S199" s="26"/>
    </row>
    <row r="200" spans="1:19" x14ac:dyDescent="0.2">
      <c r="A200" s="37" t="s">
        <v>88</v>
      </c>
      <c r="B200" s="38" t="s">
        <v>46</v>
      </c>
      <c r="C200" s="43">
        <f t="shared" si="6"/>
        <v>16</v>
      </c>
      <c r="D200" s="58"/>
      <c r="E200" s="40"/>
      <c r="F200" s="56"/>
      <c r="G200" s="40"/>
      <c r="H200" s="59"/>
      <c r="I200" s="40"/>
      <c r="J200" s="40"/>
      <c r="K200" s="40"/>
      <c r="L200" s="54"/>
      <c r="M200" s="48"/>
      <c r="N200" s="48"/>
      <c r="O200" s="48"/>
      <c r="P200" s="48"/>
      <c r="Q200" s="33"/>
      <c r="S200" s="26"/>
    </row>
    <row r="201" spans="1:19" x14ac:dyDescent="0.2">
      <c r="A201" s="37" t="s">
        <v>88</v>
      </c>
      <c r="B201" s="38" t="s">
        <v>49</v>
      </c>
      <c r="C201" s="43">
        <f t="shared" si="6"/>
        <v>17</v>
      </c>
      <c r="D201" s="58"/>
      <c r="E201" s="40"/>
      <c r="F201" s="56"/>
      <c r="G201" s="40"/>
      <c r="H201" s="59"/>
      <c r="I201" s="40"/>
      <c r="J201" s="40"/>
      <c r="K201" s="40"/>
      <c r="L201" s="79" t="s">
        <v>92</v>
      </c>
      <c r="M201" s="46"/>
      <c r="N201" s="46"/>
      <c r="O201" s="46"/>
      <c r="P201" s="46"/>
      <c r="Q201" s="33"/>
      <c r="S201" s="26"/>
    </row>
    <row r="202" spans="1:19" x14ac:dyDescent="0.2">
      <c r="A202" s="37" t="s">
        <v>88</v>
      </c>
      <c r="B202" s="38" t="s">
        <v>51</v>
      </c>
      <c r="C202" s="43">
        <f t="shared" si="6"/>
        <v>18</v>
      </c>
      <c r="D202" s="58"/>
      <c r="E202" s="40"/>
      <c r="F202" s="56"/>
      <c r="G202" s="40"/>
      <c r="H202" s="59"/>
      <c r="I202" s="40"/>
      <c r="J202" s="40"/>
      <c r="K202" s="40"/>
      <c r="L202" s="49"/>
      <c r="M202" s="48"/>
      <c r="N202" s="48"/>
      <c r="O202" s="48"/>
      <c r="P202" s="48"/>
      <c r="Q202" s="33"/>
      <c r="S202" s="26"/>
    </row>
    <row r="203" spans="1:19" x14ac:dyDescent="0.2">
      <c r="A203" s="37" t="s">
        <v>88</v>
      </c>
      <c r="B203" s="38" t="s">
        <v>53</v>
      </c>
      <c r="C203" s="43">
        <f t="shared" si="6"/>
        <v>19</v>
      </c>
      <c r="D203" s="58"/>
      <c r="E203" s="40"/>
      <c r="F203" s="56"/>
      <c r="G203" s="40"/>
      <c r="H203" s="59"/>
      <c r="I203" s="40"/>
      <c r="J203" s="40"/>
      <c r="K203" s="40"/>
      <c r="L203" s="79" t="s">
        <v>54</v>
      </c>
      <c r="M203" s="46"/>
      <c r="N203" s="46"/>
      <c r="O203" s="46"/>
      <c r="P203" s="46"/>
      <c r="Q203" s="33"/>
      <c r="S203" s="26"/>
    </row>
    <row r="204" spans="1:19" x14ac:dyDescent="0.2">
      <c r="A204" s="37" t="s">
        <v>88</v>
      </c>
      <c r="B204" s="38" t="s">
        <v>56</v>
      </c>
      <c r="C204" s="43">
        <f t="shared" si="6"/>
        <v>20</v>
      </c>
      <c r="D204" s="58"/>
      <c r="E204" s="55"/>
      <c r="F204" s="56"/>
      <c r="G204" s="57"/>
      <c r="H204" s="59"/>
      <c r="I204" s="40"/>
      <c r="J204" s="63"/>
      <c r="K204" s="64"/>
      <c r="M204" s="72"/>
      <c r="N204" s="72"/>
      <c r="O204" s="72"/>
      <c r="P204" s="72"/>
      <c r="Q204" s="33"/>
      <c r="S204" s="26"/>
    </row>
    <row r="205" spans="1:19" x14ac:dyDescent="0.2">
      <c r="A205" s="37" t="s">
        <v>88</v>
      </c>
      <c r="B205" s="38" t="s">
        <v>58</v>
      </c>
      <c r="C205" s="43">
        <f t="shared" si="6"/>
        <v>21</v>
      </c>
      <c r="D205" s="58"/>
      <c r="E205" s="55"/>
      <c r="F205" s="56"/>
      <c r="G205" s="57"/>
      <c r="H205" s="59"/>
      <c r="I205" s="62"/>
      <c r="J205" s="63"/>
      <c r="K205" s="64"/>
      <c r="M205" s="72"/>
      <c r="N205" s="72"/>
      <c r="O205" s="72"/>
      <c r="P205" s="72"/>
      <c r="Q205" s="33"/>
      <c r="S205" s="26"/>
    </row>
    <row r="206" spans="1:19" x14ac:dyDescent="0.2">
      <c r="A206" s="37" t="s">
        <v>88</v>
      </c>
      <c r="B206" s="38" t="s">
        <v>59</v>
      </c>
      <c r="C206" s="43">
        <f t="shared" si="6"/>
        <v>22</v>
      </c>
      <c r="D206" s="58"/>
      <c r="E206" s="55"/>
      <c r="F206" s="56"/>
      <c r="G206" s="57"/>
      <c r="H206" s="59"/>
      <c r="I206" s="62"/>
      <c r="J206" s="63"/>
      <c r="K206" s="64"/>
      <c r="M206" s="48"/>
      <c r="N206" s="48"/>
      <c r="O206" s="48"/>
      <c r="P206" s="48"/>
      <c r="Q206" s="33"/>
      <c r="S206" s="26"/>
    </row>
    <row r="207" spans="1:19" x14ac:dyDescent="0.2">
      <c r="A207" s="37" t="s">
        <v>88</v>
      </c>
      <c r="B207" s="38" t="s">
        <v>46</v>
      </c>
      <c r="C207" s="43">
        <f t="shared" si="6"/>
        <v>23</v>
      </c>
      <c r="D207" s="58"/>
      <c r="E207" s="55"/>
      <c r="F207" s="56"/>
      <c r="G207" s="57"/>
      <c r="H207" s="59"/>
      <c r="I207" s="62"/>
      <c r="J207" s="63"/>
      <c r="K207" s="64"/>
      <c r="L207" s="54"/>
      <c r="M207" s="48"/>
      <c r="N207" s="48"/>
      <c r="O207" s="48"/>
      <c r="P207" s="48"/>
      <c r="Q207" s="33"/>
      <c r="S207" s="26"/>
    </row>
    <row r="208" spans="1:19" x14ac:dyDescent="0.2">
      <c r="A208" s="37" t="s">
        <v>88</v>
      </c>
      <c r="B208" s="38" t="s">
        <v>49</v>
      </c>
      <c r="C208" s="43">
        <f t="shared" si="6"/>
        <v>24</v>
      </c>
      <c r="D208" s="58"/>
      <c r="E208" s="55"/>
      <c r="F208" s="56"/>
      <c r="G208" s="57"/>
      <c r="H208" s="59"/>
      <c r="I208" s="62"/>
      <c r="J208" s="63"/>
      <c r="K208" s="64"/>
      <c r="L208" s="79" t="s">
        <v>93</v>
      </c>
      <c r="M208" s="46"/>
      <c r="N208" s="46"/>
      <c r="O208" s="46"/>
      <c r="P208" s="46"/>
      <c r="Q208" s="33"/>
      <c r="S208" s="26"/>
    </row>
    <row r="209" spans="1:19" x14ac:dyDescent="0.2">
      <c r="A209" s="37" t="s">
        <v>88</v>
      </c>
      <c r="B209" s="38" t="s">
        <v>51</v>
      </c>
      <c r="C209" s="43">
        <f t="shared" si="6"/>
        <v>25</v>
      </c>
      <c r="D209" s="58"/>
      <c r="E209" s="55"/>
      <c r="F209" s="56"/>
      <c r="G209" s="57"/>
      <c r="H209" s="59"/>
      <c r="I209" s="62"/>
      <c r="J209" s="63"/>
      <c r="K209" s="64"/>
      <c r="L209" s="54"/>
      <c r="M209" s="48"/>
      <c r="N209" s="48"/>
      <c r="O209" s="48"/>
      <c r="P209" s="48"/>
      <c r="Q209" s="33"/>
      <c r="S209" s="26"/>
    </row>
    <row r="210" spans="1:19" x14ac:dyDescent="0.2">
      <c r="A210" s="37" t="s">
        <v>88</v>
      </c>
      <c r="B210" s="38" t="s">
        <v>53</v>
      </c>
      <c r="C210" s="43">
        <f t="shared" si="6"/>
        <v>26</v>
      </c>
      <c r="D210" s="58"/>
      <c r="E210" s="55"/>
      <c r="F210" s="56"/>
      <c r="G210" s="57"/>
      <c r="H210" s="59"/>
      <c r="I210" s="62"/>
      <c r="J210" s="63"/>
      <c r="K210" s="64"/>
      <c r="L210" s="79" t="s">
        <v>54</v>
      </c>
      <c r="M210" s="46"/>
      <c r="N210" s="46"/>
      <c r="O210" s="46"/>
      <c r="P210" s="46"/>
      <c r="Q210" s="33"/>
      <c r="S210" s="26"/>
    </row>
    <row r="211" spans="1:19" x14ac:dyDescent="0.2">
      <c r="A211" s="37" t="s">
        <v>88</v>
      </c>
      <c r="B211" s="38" t="s">
        <v>56</v>
      </c>
      <c r="C211" s="43">
        <f t="shared" si="6"/>
        <v>27</v>
      </c>
      <c r="D211" s="58"/>
      <c r="E211" s="55"/>
      <c r="F211" s="56"/>
      <c r="G211" s="57"/>
      <c r="H211" s="59"/>
      <c r="I211" s="62"/>
      <c r="J211" s="63"/>
      <c r="K211" s="64"/>
      <c r="M211" s="72"/>
      <c r="N211" s="72"/>
      <c r="O211" s="72"/>
      <c r="P211" s="72"/>
      <c r="Q211" s="33"/>
      <c r="S211" s="26"/>
    </row>
    <row r="212" spans="1:19" x14ac:dyDescent="0.2">
      <c r="A212" s="37" t="s">
        <v>88</v>
      </c>
      <c r="B212" s="38" t="s">
        <v>58</v>
      </c>
      <c r="C212" s="43">
        <f t="shared" si="6"/>
        <v>28</v>
      </c>
      <c r="D212" s="58"/>
      <c r="E212" s="55"/>
      <c r="F212" s="56"/>
      <c r="G212" s="57"/>
      <c r="H212" s="59"/>
      <c r="I212" s="62"/>
      <c r="J212" s="63"/>
      <c r="K212" s="64"/>
      <c r="M212" s="72"/>
      <c r="N212" s="72"/>
      <c r="O212" s="72"/>
      <c r="P212" s="72"/>
      <c r="Q212" s="33"/>
      <c r="S212" s="26"/>
    </row>
    <row r="213" spans="1:19" x14ac:dyDescent="0.2">
      <c r="A213" s="37" t="s">
        <v>88</v>
      </c>
      <c r="B213" s="38" t="s">
        <v>59</v>
      </c>
      <c r="C213" s="43">
        <f t="shared" si="6"/>
        <v>29</v>
      </c>
      <c r="D213" s="58"/>
      <c r="E213" s="55"/>
      <c r="F213" s="56"/>
      <c r="G213" s="57"/>
      <c r="H213" s="59"/>
      <c r="I213" s="62"/>
      <c r="J213" s="63"/>
      <c r="K213" s="64"/>
      <c r="L213" s="77"/>
      <c r="M213" s="48"/>
      <c r="N213" s="48"/>
      <c r="O213" s="48"/>
      <c r="P213" s="48"/>
      <c r="Q213" s="33"/>
      <c r="S213" s="26"/>
    </row>
    <row r="214" spans="1:19" x14ac:dyDescent="0.2">
      <c r="A214" s="37" t="s">
        <v>88</v>
      </c>
      <c r="B214" s="38" t="s">
        <v>46</v>
      </c>
      <c r="C214" s="43">
        <f t="shared" si="6"/>
        <v>30</v>
      </c>
      <c r="D214" s="58"/>
      <c r="E214" s="55"/>
      <c r="F214" s="56"/>
      <c r="G214" s="57"/>
      <c r="H214" s="59"/>
      <c r="I214" s="62"/>
      <c r="J214" s="63"/>
      <c r="K214" s="64"/>
      <c r="M214" s="48"/>
      <c r="N214" s="48"/>
      <c r="O214" s="48"/>
      <c r="P214" s="48"/>
      <c r="Q214" s="33"/>
      <c r="S214" s="26"/>
    </row>
    <row r="215" spans="1:19" x14ac:dyDescent="0.2">
      <c r="A215" s="37" t="s">
        <v>88</v>
      </c>
      <c r="B215" s="38" t="s">
        <v>49</v>
      </c>
      <c r="C215" s="43">
        <f t="shared" si="6"/>
        <v>31</v>
      </c>
      <c r="D215" s="58"/>
      <c r="E215" s="55"/>
      <c r="F215" s="56"/>
      <c r="G215" s="57"/>
      <c r="H215" s="59"/>
      <c r="I215" s="62"/>
      <c r="J215" s="63"/>
      <c r="K215" s="64"/>
      <c r="L215" s="78"/>
      <c r="M215" s="48"/>
      <c r="N215" s="48"/>
      <c r="O215" s="48"/>
      <c r="P215" s="48"/>
      <c r="Q215" s="33"/>
      <c r="S215" s="26"/>
    </row>
    <row r="216" spans="1:19" x14ac:dyDescent="0.2">
      <c r="A216" s="37" t="s">
        <v>94</v>
      </c>
      <c r="B216" s="38" t="s">
        <v>51</v>
      </c>
      <c r="C216" s="43">
        <v>1</v>
      </c>
      <c r="D216" s="58"/>
      <c r="E216" s="55"/>
      <c r="F216" s="56"/>
      <c r="G216" s="57"/>
      <c r="H216" s="59"/>
      <c r="I216" s="62"/>
      <c r="J216" s="63"/>
      <c r="K216" s="64"/>
      <c r="L216" s="78"/>
      <c r="M216" s="48"/>
      <c r="N216" s="48"/>
      <c r="O216" s="48"/>
      <c r="P216" s="48"/>
      <c r="Q216" s="33"/>
      <c r="S216" s="26"/>
    </row>
    <row r="217" spans="1:19" x14ac:dyDescent="0.2">
      <c r="A217" s="37" t="s">
        <v>94</v>
      </c>
      <c r="B217" s="38" t="s">
        <v>53</v>
      </c>
      <c r="C217" s="43">
        <f t="shared" ref="C217:C246" si="7">C216+1</f>
        <v>2</v>
      </c>
      <c r="D217" s="58"/>
      <c r="E217" s="55"/>
      <c r="F217" s="56"/>
      <c r="G217" s="57"/>
      <c r="H217" s="59"/>
      <c r="I217" s="62"/>
      <c r="J217" s="63"/>
      <c r="K217" s="64"/>
      <c r="L217" s="79" t="s">
        <v>54</v>
      </c>
      <c r="M217" s="46"/>
      <c r="N217" s="46"/>
      <c r="O217" s="46"/>
      <c r="P217" s="46"/>
      <c r="Q217" s="33"/>
      <c r="S217" s="26"/>
    </row>
    <row r="218" spans="1:19" x14ac:dyDescent="0.2">
      <c r="A218" s="37" t="s">
        <v>94</v>
      </c>
      <c r="B218" s="38" t="s">
        <v>56</v>
      </c>
      <c r="C218" s="43">
        <f t="shared" si="7"/>
        <v>3</v>
      </c>
      <c r="D218" s="58"/>
      <c r="E218" s="55"/>
      <c r="F218" s="56"/>
      <c r="G218" s="57"/>
      <c r="H218" s="59"/>
      <c r="I218" s="62"/>
      <c r="J218" s="63"/>
      <c r="K218" s="64"/>
      <c r="L218" s="79" t="s">
        <v>95</v>
      </c>
      <c r="M218" s="46"/>
      <c r="N218" s="46"/>
      <c r="O218" s="46"/>
      <c r="P218" s="46"/>
      <c r="Q218" s="33"/>
      <c r="S218" s="26"/>
    </row>
    <row r="219" spans="1:19" x14ac:dyDescent="0.2">
      <c r="A219" s="37" t="s">
        <v>94</v>
      </c>
      <c r="B219" s="38" t="s">
        <v>58</v>
      </c>
      <c r="C219" s="43">
        <f t="shared" si="7"/>
        <v>4</v>
      </c>
      <c r="D219" s="58"/>
      <c r="E219" s="55"/>
      <c r="F219" s="56"/>
      <c r="G219" s="57"/>
      <c r="H219" s="59"/>
      <c r="I219" s="62"/>
      <c r="J219" s="63"/>
      <c r="K219" s="64"/>
      <c r="M219" s="48"/>
      <c r="N219" s="48"/>
      <c r="O219" s="48"/>
      <c r="P219" s="48"/>
      <c r="Q219" s="33"/>
      <c r="S219" s="26"/>
    </row>
    <row r="220" spans="1:19" x14ac:dyDescent="0.2">
      <c r="A220" s="37" t="s">
        <v>94</v>
      </c>
      <c r="B220" s="38" t="s">
        <v>59</v>
      </c>
      <c r="C220" s="43">
        <f t="shared" si="7"/>
        <v>5</v>
      </c>
      <c r="D220" s="58"/>
      <c r="E220" s="55"/>
      <c r="F220" s="56"/>
      <c r="G220" s="57"/>
      <c r="H220" s="59"/>
      <c r="I220" s="62"/>
      <c r="J220" s="63"/>
      <c r="K220" s="64"/>
      <c r="M220" s="48"/>
      <c r="N220" s="48"/>
      <c r="O220" s="48"/>
      <c r="P220" s="48"/>
      <c r="Q220" s="33"/>
      <c r="S220" s="26"/>
    </row>
    <row r="221" spans="1:19" x14ac:dyDescent="0.2">
      <c r="A221" s="37" t="s">
        <v>94</v>
      </c>
      <c r="B221" s="38" t="s">
        <v>46</v>
      </c>
      <c r="C221" s="43">
        <f t="shared" si="7"/>
        <v>6</v>
      </c>
      <c r="D221" s="58"/>
      <c r="E221" s="55"/>
      <c r="F221" s="56"/>
      <c r="G221" s="57"/>
      <c r="H221" s="59"/>
      <c r="I221" s="62"/>
      <c r="J221" s="63"/>
      <c r="K221" s="64"/>
      <c r="L221" s="78"/>
      <c r="M221" s="48"/>
      <c r="N221" s="48"/>
      <c r="O221" s="48"/>
      <c r="P221" s="48"/>
      <c r="Q221" s="33"/>
      <c r="S221" s="26"/>
    </row>
    <row r="222" spans="1:19" x14ac:dyDescent="0.2">
      <c r="A222" s="37" t="s">
        <v>94</v>
      </c>
      <c r="B222" s="38" t="s">
        <v>49</v>
      </c>
      <c r="C222" s="43">
        <f t="shared" si="7"/>
        <v>7</v>
      </c>
      <c r="D222" s="58"/>
      <c r="E222" s="55"/>
      <c r="F222" s="56"/>
      <c r="G222" s="57"/>
      <c r="H222" s="59"/>
      <c r="I222" s="62"/>
      <c r="J222" s="63"/>
      <c r="K222" s="64"/>
      <c r="M222" s="72"/>
      <c r="N222" s="72"/>
      <c r="O222" s="72"/>
      <c r="P222" s="72"/>
      <c r="Q222" s="33"/>
      <c r="S222" s="26"/>
    </row>
    <row r="223" spans="1:19" x14ac:dyDescent="0.2">
      <c r="A223" s="37" t="s">
        <v>94</v>
      </c>
      <c r="B223" s="38" t="s">
        <v>51</v>
      </c>
      <c r="C223" s="43">
        <f t="shared" si="7"/>
        <v>8</v>
      </c>
      <c r="D223" s="58"/>
      <c r="E223" s="55"/>
      <c r="F223" s="56"/>
      <c r="G223" s="57"/>
      <c r="H223" s="59"/>
      <c r="I223" s="62"/>
      <c r="J223" s="63"/>
      <c r="K223" s="64"/>
      <c r="M223" s="48"/>
      <c r="N223" s="48"/>
      <c r="O223" s="48"/>
      <c r="P223" s="48"/>
      <c r="Q223" s="33"/>
      <c r="S223" s="26"/>
    </row>
    <row r="224" spans="1:19" x14ac:dyDescent="0.2">
      <c r="A224" s="37" t="s">
        <v>94</v>
      </c>
      <c r="B224" s="38" t="s">
        <v>53</v>
      </c>
      <c r="C224" s="43">
        <f t="shared" si="7"/>
        <v>9</v>
      </c>
      <c r="D224" s="58"/>
      <c r="E224" s="55"/>
      <c r="F224" s="56"/>
      <c r="G224" s="57"/>
      <c r="H224" s="59"/>
      <c r="I224" s="62"/>
      <c r="J224" s="63"/>
      <c r="K224" s="64"/>
      <c r="L224" s="45" t="s">
        <v>54</v>
      </c>
      <c r="M224" s="46"/>
      <c r="N224" s="46"/>
      <c r="O224" s="46"/>
      <c r="P224" s="46"/>
      <c r="Q224" s="33"/>
      <c r="S224" s="26"/>
    </row>
    <row r="225" spans="1:19" x14ac:dyDescent="0.2">
      <c r="A225" s="37" t="s">
        <v>94</v>
      </c>
      <c r="B225" s="38" t="s">
        <v>56</v>
      </c>
      <c r="C225" s="43">
        <f t="shared" si="7"/>
        <v>10</v>
      </c>
      <c r="D225" s="58"/>
      <c r="E225" s="55"/>
      <c r="F225" s="56"/>
      <c r="G225" s="57"/>
      <c r="H225" s="59"/>
      <c r="I225" s="62"/>
      <c r="J225" s="63"/>
      <c r="K225" s="64"/>
      <c r="L225" s="77"/>
      <c r="M225" s="48"/>
      <c r="N225" s="48"/>
      <c r="O225" s="48"/>
      <c r="P225" s="48"/>
      <c r="Q225" s="33"/>
      <c r="S225" s="26"/>
    </row>
    <row r="226" spans="1:19" x14ac:dyDescent="0.2">
      <c r="A226" s="37" t="s">
        <v>94</v>
      </c>
      <c r="B226" s="38" t="s">
        <v>58</v>
      </c>
      <c r="C226" s="43">
        <f t="shared" si="7"/>
        <v>11</v>
      </c>
      <c r="D226" s="58"/>
      <c r="E226" s="55"/>
      <c r="F226" s="56"/>
      <c r="G226" s="57"/>
      <c r="H226" s="59"/>
      <c r="I226" s="62"/>
      <c r="J226" s="63"/>
      <c r="K226" s="64"/>
      <c r="M226" s="72"/>
      <c r="N226" s="72"/>
      <c r="O226" s="72"/>
      <c r="P226" s="72"/>
      <c r="Q226" s="33"/>
      <c r="S226" s="26"/>
    </row>
    <row r="227" spans="1:19" x14ac:dyDescent="0.2">
      <c r="A227" s="37" t="s">
        <v>94</v>
      </c>
      <c r="B227" s="38" t="s">
        <v>59</v>
      </c>
      <c r="C227" s="43">
        <f t="shared" si="7"/>
        <v>12</v>
      </c>
      <c r="D227" s="58"/>
      <c r="E227" s="55"/>
      <c r="F227" s="56"/>
      <c r="G227" s="57"/>
      <c r="H227" s="59"/>
      <c r="I227" s="62"/>
      <c r="J227" s="63"/>
      <c r="K227" s="64"/>
      <c r="L227" s="79" t="s">
        <v>96</v>
      </c>
      <c r="M227" s="46"/>
      <c r="N227" s="46"/>
      <c r="O227" s="46"/>
      <c r="P227" s="46"/>
      <c r="Q227" s="33"/>
      <c r="S227" s="26"/>
    </row>
    <row r="228" spans="1:19" x14ac:dyDescent="0.2">
      <c r="A228" s="37" t="s">
        <v>94</v>
      </c>
      <c r="B228" s="38" t="s">
        <v>46</v>
      </c>
      <c r="C228" s="43">
        <f t="shared" si="7"/>
        <v>13</v>
      </c>
      <c r="D228" s="58"/>
      <c r="E228" s="55"/>
      <c r="F228" s="56"/>
      <c r="G228" s="57"/>
      <c r="H228" s="59"/>
      <c r="I228" s="62"/>
      <c r="J228" s="63"/>
      <c r="K228" s="64"/>
      <c r="M228" s="48"/>
      <c r="N228" s="48"/>
      <c r="O228" s="48"/>
      <c r="P228" s="48"/>
      <c r="Q228" s="33"/>
      <c r="S228" s="26"/>
    </row>
    <row r="229" spans="1:19" x14ac:dyDescent="0.2">
      <c r="A229" s="37" t="s">
        <v>94</v>
      </c>
      <c r="B229" s="38" t="s">
        <v>49</v>
      </c>
      <c r="C229" s="43">
        <f t="shared" si="7"/>
        <v>14</v>
      </c>
      <c r="D229" s="58"/>
      <c r="E229" s="55"/>
      <c r="F229" s="56"/>
      <c r="G229" s="57"/>
      <c r="H229" s="59"/>
      <c r="I229" s="62"/>
      <c r="J229" s="63"/>
      <c r="K229" s="64"/>
      <c r="M229" s="48"/>
      <c r="N229" s="48"/>
      <c r="O229" s="48"/>
      <c r="P229" s="48"/>
      <c r="Q229" s="33"/>
      <c r="S229" s="26"/>
    </row>
    <row r="230" spans="1:19" x14ac:dyDescent="0.2">
      <c r="A230" s="37" t="s">
        <v>94</v>
      </c>
      <c r="B230" s="38" t="s">
        <v>51</v>
      </c>
      <c r="C230" s="43">
        <f t="shared" si="7"/>
        <v>15</v>
      </c>
      <c r="D230" s="58"/>
      <c r="E230" s="55"/>
      <c r="F230" s="56"/>
      <c r="G230" s="57"/>
      <c r="H230" s="59"/>
      <c r="I230" s="62"/>
      <c r="J230" s="63"/>
      <c r="K230" s="64"/>
      <c r="M230" s="48"/>
      <c r="N230" s="48"/>
      <c r="O230" s="48"/>
      <c r="P230" s="48"/>
      <c r="Q230" s="33"/>
      <c r="S230" s="26"/>
    </row>
    <row r="231" spans="1:19" x14ac:dyDescent="0.2">
      <c r="A231" s="37" t="s">
        <v>94</v>
      </c>
      <c r="B231" s="38" t="s">
        <v>53</v>
      </c>
      <c r="C231" s="43">
        <f t="shared" si="7"/>
        <v>16</v>
      </c>
      <c r="D231" s="58"/>
      <c r="E231" s="55"/>
      <c r="F231" s="56"/>
      <c r="G231" s="57"/>
      <c r="H231" s="59"/>
      <c r="I231" s="62"/>
      <c r="J231" s="63"/>
      <c r="K231" s="64"/>
      <c r="L231" s="79" t="s">
        <v>54</v>
      </c>
      <c r="M231" s="46"/>
      <c r="N231" s="46"/>
      <c r="O231" s="46"/>
      <c r="P231" s="46"/>
      <c r="Q231" s="33"/>
      <c r="S231" s="26"/>
    </row>
    <row r="232" spans="1:19" x14ac:dyDescent="0.2">
      <c r="A232" s="37" t="s">
        <v>94</v>
      </c>
      <c r="B232" s="38" t="s">
        <v>56</v>
      </c>
      <c r="C232" s="43">
        <f t="shared" si="7"/>
        <v>17</v>
      </c>
      <c r="D232" s="58"/>
      <c r="E232" s="55"/>
      <c r="F232" s="56"/>
      <c r="G232" s="57"/>
      <c r="H232" s="59"/>
      <c r="I232" s="62"/>
      <c r="J232" s="63"/>
      <c r="K232" s="64"/>
      <c r="M232" s="72"/>
      <c r="N232" s="72"/>
      <c r="O232" s="72"/>
      <c r="P232" s="72"/>
      <c r="Q232" s="33"/>
      <c r="S232" s="26"/>
    </row>
    <row r="233" spans="1:19" x14ac:dyDescent="0.2">
      <c r="A233" s="37" t="s">
        <v>94</v>
      </c>
      <c r="B233" s="38" t="s">
        <v>58</v>
      </c>
      <c r="C233" s="43">
        <f t="shared" si="7"/>
        <v>18</v>
      </c>
      <c r="D233" s="58"/>
      <c r="E233" s="55"/>
      <c r="F233" s="56"/>
      <c r="G233" s="57"/>
      <c r="H233" s="59"/>
      <c r="I233" s="62"/>
      <c r="J233" s="63"/>
      <c r="K233" s="64"/>
      <c r="M233" s="48"/>
      <c r="N233" s="48"/>
      <c r="O233" s="48"/>
      <c r="P233" s="48"/>
      <c r="Q233" s="33"/>
      <c r="S233" s="26"/>
    </row>
    <row r="234" spans="1:19" x14ac:dyDescent="0.2">
      <c r="A234" s="37" t="s">
        <v>94</v>
      </c>
      <c r="B234" s="38" t="s">
        <v>59</v>
      </c>
      <c r="C234" s="43">
        <f t="shared" si="7"/>
        <v>19</v>
      </c>
      <c r="D234" s="58"/>
      <c r="E234" s="55"/>
      <c r="F234" s="56"/>
      <c r="G234" s="57"/>
      <c r="H234" s="59"/>
      <c r="I234" s="62"/>
      <c r="J234" s="63"/>
      <c r="K234" s="64"/>
      <c r="M234" s="48"/>
      <c r="N234" s="48"/>
      <c r="O234" s="48"/>
      <c r="P234" s="48"/>
      <c r="Q234" s="33"/>
      <c r="S234" s="26"/>
    </row>
    <row r="235" spans="1:19" x14ac:dyDescent="0.2">
      <c r="A235" s="37" t="s">
        <v>94</v>
      </c>
      <c r="B235" s="38" t="s">
        <v>46</v>
      </c>
      <c r="C235" s="43">
        <f t="shared" si="7"/>
        <v>20</v>
      </c>
      <c r="D235" s="58"/>
      <c r="E235" s="55"/>
      <c r="F235" s="56"/>
      <c r="G235" s="57"/>
      <c r="H235" s="59"/>
      <c r="I235" s="62"/>
      <c r="J235" s="63"/>
      <c r="K235" s="64"/>
      <c r="L235" s="78"/>
      <c r="M235" s="48"/>
      <c r="N235" s="48"/>
      <c r="O235" s="48"/>
      <c r="P235" s="48"/>
      <c r="Q235" s="33"/>
      <c r="S235" s="26"/>
    </row>
    <row r="236" spans="1:19" x14ac:dyDescent="0.2">
      <c r="A236" s="37" t="s">
        <v>94</v>
      </c>
      <c r="B236" s="38" t="s">
        <v>49</v>
      </c>
      <c r="C236" s="43">
        <f t="shared" si="7"/>
        <v>21</v>
      </c>
      <c r="D236" s="58"/>
      <c r="E236" s="55"/>
      <c r="F236" s="56"/>
      <c r="G236" s="57"/>
      <c r="H236" s="59"/>
      <c r="I236" s="62"/>
      <c r="J236" s="63"/>
      <c r="K236" s="64"/>
      <c r="L236" s="79" t="s">
        <v>97</v>
      </c>
      <c r="M236" s="75"/>
      <c r="N236" s="75"/>
      <c r="O236" s="75"/>
      <c r="P236" s="75"/>
      <c r="Q236" s="33"/>
      <c r="S236" s="26"/>
    </row>
    <row r="237" spans="1:19" x14ac:dyDescent="0.2">
      <c r="A237" s="37" t="s">
        <v>94</v>
      </c>
      <c r="B237" s="38" t="s">
        <v>51</v>
      </c>
      <c r="C237" s="43">
        <f t="shared" si="7"/>
        <v>22</v>
      </c>
      <c r="D237" s="58"/>
      <c r="E237" s="55"/>
      <c r="F237" s="56"/>
      <c r="G237" s="57"/>
      <c r="H237" s="59"/>
      <c r="I237" s="62"/>
      <c r="J237" s="63"/>
      <c r="K237" s="64"/>
      <c r="L237" s="85"/>
      <c r="M237" s="48"/>
      <c r="N237" s="48"/>
      <c r="O237" s="48"/>
      <c r="P237" s="48"/>
      <c r="Q237" s="33"/>
      <c r="S237" s="26"/>
    </row>
    <row r="238" spans="1:19" x14ac:dyDescent="0.2">
      <c r="A238" s="37" t="s">
        <v>94</v>
      </c>
      <c r="B238" s="38" t="s">
        <v>53</v>
      </c>
      <c r="C238" s="43">
        <f t="shared" si="7"/>
        <v>23</v>
      </c>
      <c r="D238" s="58"/>
      <c r="E238" s="55"/>
      <c r="F238" s="56"/>
      <c r="G238" s="57"/>
      <c r="H238" s="59"/>
      <c r="I238" s="62"/>
      <c r="J238" s="63"/>
      <c r="K238" s="64"/>
      <c r="L238" s="79" t="s">
        <v>54</v>
      </c>
      <c r="M238" s="46"/>
      <c r="N238" s="46"/>
      <c r="O238" s="46"/>
      <c r="P238" s="46"/>
      <c r="Q238" s="33"/>
      <c r="S238" s="26"/>
    </row>
    <row r="239" spans="1:19" ht="12.75" customHeight="1" x14ac:dyDescent="0.2">
      <c r="A239" s="37" t="s">
        <v>94</v>
      </c>
      <c r="B239" s="38" t="s">
        <v>56</v>
      </c>
      <c r="C239" s="43">
        <f t="shared" si="7"/>
        <v>24</v>
      </c>
      <c r="D239" s="58"/>
      <c r="E239" s="55"/>
      <c r="F239" s="56"/>
      <c r="G239" s="57"/>
      <c r="H239" s="59"/>
      <c r="I239" s="62"/>
      <c r="J239" s="63"/>
      <c r="K239" s="64"/>
      <c r="M239" s="72"/>
      <c r="N239" s="72"/>
      <c r="O239" s="72"/>
      <c r="P239" s="72"/>
      <c r="Q239" s="33"/>
      <c r="S239" s="26"/>
    </row>
    <row r="240" spans="1:19" x14ac:dyDescent="0.2">
      <c r="A240" s="37" t="s">
        <v>94</v>
      </c>
      <c r="B240" s="38" t="s">
        <v>58</v>
      </c>
      <c r="C240" s="43">
        <f t="shared" si="7"/>
        <v>25</v>
      </c>
      <c r="D240" s="58"/>
      <c r="E240" s="55"/>
      <c r="F240" s="56"/>
      <c r="G240" s="57"/>
      <c r="H240" s="59"/>
      <c r="I240" s="62"/>
      <c r="J240" s="63"/>
      <c r="K240" s="64"/>
      <c r="M240" s="48"/>
      <c r="N240" s="48"/>
      <c r="O240" s="48"/>
      <c r="P240" s="48"/>
      <c r="Q240" s="33"/>
      <c r="S240" s="26"/>
    </row>
    <row r="241" spans="1:19" x14ac:dyDescent="0.2">
      <c r="A241" s="37" t="s">
        <v>94</v>
      </c>
      <c r="B241" s="38" t="s">
        <v>59</v>
      </c>
      <c r="C241" s="43">
        <f t="shared" si="7"/>
        <v>26</v>
      </c>
      <c r="D241" s="58"/>
      <c r="E241" s="55"/>
      <c r="F241" s="56"/>
      <c r="G241" s="57"/>
      <c r="H241" s="59"/>
      <c r="I241" s="62"/>
      <c r="J241" s="63"/>
      <c r="K241" s="64"/>
      <c r="M241" s="48"/>
      <c r="N241" s="48"/>
      <c r="O241" s="48"/>
      <c r="P241" s="48"/>
      <c r="Q241" s="33"/>
      <c r="S241" s="26"/>
    </row>
    <row r="242" spans="1:19" x14ac:dyDescent="0.2">
      <c r="A242" s="37" t="s">
        <v>94</v>
      </c>
      <c r="B242" s="38" t="s">
        <v>46</v>
      </c>
      <c r="C242" s="43">
        <f t="shared" si="7"/>
        <v>27</v>
      </c>
      <c r="D242" s="58"/>
      <c r="E242" s="55"/>
      <c r="F242" s="56"/>
      <c r="G242" s="57"/>
      <c r="H242" s="59"/>
      <c r="I242" s="62"/>
      <c r="J242" s="63"/>
      <c r="K242" s="64"/>
      <c r="L242" s="78"/>
      <c r="M242" s="48"/>
      <c r="N242" s="48"/>
      <c r="O242" s="48"/>
      <c r="P242" s="48"/>
      <c r="Q242" s="33"/>
      <c r="S242" s="26"/>
    </row>
    <row r="243" spans="1:19" x14ac:dyDescent="0.2">
      <c r="A243" s="37" t="s">
        <v>94</v>
      </c>
      <c r="B243" s="38" t="s">
        <v>49</v>
      </c>
      <c r="C243" s="43">
        <f t="shared" si="7"/>
        <v>28</v>
      </c>
      <c r="D243" s="58"/>
      <c r="E243" s="55"/>
      <c r="F243" s="56"/>
      <c r="G243" s="57"/>
      <c r="H243" s="59"/>
      <c r="I243" s="62"/>
      <c r="J243" s="63"/>
      <c r="K243" s="64"/>
      <c r="L243" s="78"/>
      <c r="M243" s="48"/>
      <c r="N243" s="48"/>
      <c r="O243" s="48"/>
      <c r="P243" s="48"/>
      <c r="Q243" s="33"/>
      <c r="S243" s="26"/>
    </row>
    <row r="244" spans="1:19" x14ac:dyDescent="0.2">
      <c r="A244" s="37" t="s">
        <v>94</v>
      </c>
      <c r="B244" s="38" t="s">
        <v>51</v>
      </c>
      <c r="C244" s="43">
        <f t="shared" si="7"/>
        <v>29</v>
      </c>
      <c r="D244" s="58"/>
      <c r="E244" s="55"/>
      <c r="F244" s="56"/>
      <c r="G244" s="57"/>
      <c r="H244" s="59"/>
      <c r="I244" s="62"/>
      <c r="J244" s="63"/>
      <c r="K244" s="64"/>
      <c r="L244" s="47"/>
      <c r="M244" s="48"/>
      <c r="N244" s="48"/>
      <c r="O244" s="48"/>
      <c r="P244" s="48"/>
      <c r="Q244" s="33"/>
      <c r="S244" s="26"/>
    </row>
    <row r="245" spans="1:19" x14ac:dyDescent="0.2">
      <c r="A245" s="37" t="s">
        <v>94</v>
      </c>
      <c r="B245" s="38" t="s">
        <v>53</v>
      </c>
      <c r="C245" s="43">
        <f t="shared" si="7"/>
        <v>30</v>
      </c>
      <c r="D245" s="58"/>
      <c r="E245" s="55"/>
      <c r="F245" s="56"/>
      <c r="G245" s="57"/>
      <c r="H245" s="59"/>
      <c r="I245" s="62"/>
      <c r="J245" s="63"/>
      <c r="K245" s="64"/>
      <c r="L245" s="79" t="s">
        <v>54</v>
      </c>
      <c r="M245" s="46"/>
      <c r="N245" s="46"/>
      <c r="O245" s="46"/>
      <c r="P245" s="46"/>
      <c r="Q245" s="33"/>
      <c r="S245" s="26"/>
    </row>
    <row r="246" spans="1:19" x14ac:dyDescent="0.2">
      <c r="A246" s="37" t="s">
        <v>94</v>
      </c>
      <c r="B246" s="38" t="s">
        <v>56</v>
      </c>
      <c r="C246" s="43">
        <f t="shared" si="7"/>
        <v>31</v>
      </c>
      <c r="D246" s="58"/>
      <c r="E246" s="55"/>
      <c r="F246" s="56"/>
      <c r="G246" s="57"/>
      <c r="H246" s="59"/>
      <c r="I246" s="62"/>
      <c r="J246" s="63"/>
      <c r="K246" s="64"/>
      <c r="M246" s="72"/>
      <c r="N246" s="72"/>
      <c r="O246" s="72"/>
      <c r="P246" s="72"/>
      <c r="Q246" s="33"/>
      <c r="S246" s="26"/>
    </row>
    <row r="247" spans="1:19" x14ac:dyDescent="0.2">
      <c r="A247" s="37" t="s">
        <v>98</v>
      </c>
      <c r="B247" s="38" t="s">
        <v>58</v>
      </c>
      <c r="C247" s="43">
        <v>1</v>
      </c>
      <c r="D247" s="58"/>
      <c r="E247" s="55"/>
      <c r="F247" s="56"/>
      <c r="G247" s="57"/>
      <c r="H247" s="59"/>
      <c r="I247" s="62"/>
      <c r="J247" s="63"/>
      <c r="K247" s="64"/>
      <c r="M247" s="48"/>
      <c r="N247" s="48"/>
      <c r="O247" s="48"/>
      <c r="P247" s="48"/>
      <c r="Q247" s="33"/>
      <c r="S247" s="26"/>
    </row>
    <row r="248" spans="1:19" x14ac:dyDescent="0.2">
      <c r="A248" s="37" t="s">
        <v>98</v>
      </c>
      <c r="B248" s="38" t="s">
        <v>59</v>
      </c>
      <c r="C248" s="43">
        <f t="shared" ref="C248:C276" si="8">C247+1</f>
        <v>2</v>
      </c>
      <c r="D248" s="58"/>
      <c r="E248" s="55"/>
      <c r="F248" s="56"/>
      <c r="G248" s="57"/>
      <c r="H248" s="59"/>
      <c r="I248" s="62"/>
      <c r="J248" s="63"/>
      <c r="K248" s="64"/>
      <c r="M248" s="48"/>
      <c r="N248" s="48"/>
      <c r="O248" s="48"/>
      <c r="P248" s="48"/>
      <c r="Q248" s="33"/>
      <c r="S248" s="26"/>
    </row>
    <row r="249" spans="1:19" x14ac:dyDescent="0.2">
      <c r="A249" s="37" t="s">
        <v>98</v>
      </c>
      <c r="B249" s="38" t="s">
        <v>46</v>
      </c>
      <c r="C249" s="43">
        <f t="shared" si="8"/>
        <v>3</v>
      </c>
      <c r="D249" s="58"/>
      <c r="E249" s="55"/>
      <c r="F249" s="56"/>
      <c r="G249" s="57"/>
      <c r="H249" s="59"/>
      <c r="I249" s="62"/>
      <c r="J249" s="63"/>
      <c r="K249" s="64"/>
      <c r="L249" s="81"/>
      <c r="M249" s="48"/>
      <c r="N249" s="48"/>
      <c r="O249" s="48"/>
      <c r="P249" s="48"/>
      <c r="Q249" s="33"/>
      <c r="S249" s="26"/>
    </row>
    <row r="250" spans="1:19" x14ac:dyDescent="0.2">
      <c r="A250" s="37" t="s">
        <v>98</v>
      </c>
      <c r="B250" s="38" t="s">
        <v>49</v>
      </c>
      <c r="C250" s="43">
        <f t="shared" si="8"/>
        <v>4</v>
      </c>
      <c r="D250" s="58"/>
      <c r="E250" s="55"/>
      <c r="F250" s="56"/>
      <c r="G250" s="57"/>
      <c r="H250" s="59"/>
      <c r="I250" s="62"/>
      <c r="J250" s="63"/>
      <c r="K250" s="64"/>
      <c r="L250" s="54"/>
      <c r="M250" s="48"/>
      <c r="N250" s="48"/>
      <c r="O250" s="48"/>
      <c r="P250" s="48"/>
      <c r="Q250" s="33"/>
      <c r="S250" s="26"/>
    </row>
    <row r="251" spans="1:19" x14ac:dyDescent="0.2">
      <c r="A251" s="37" t="s">
        <v>98</v>
      </c>
      <c r="B251" s="38" t="s">
        <v>51</v>
      </c>
      <c r="C251" s="43">
        <f t="shared" si="8"/>
        <v>5</v>
      </c>
      <c r="D251" s="58"/>
      <c r="E251" s="55"/>
      <c r="F251" s="56"/>
      <c r="G251" s="57"/>
      <c r="H251" s="59"/>
      <c r="I251" s="62"/>
      <c r="J251" s="63"/>
      <c r="K251" s="64"/>
      <c r="L251" s="51"/>
      <c r="M251" s="48"/>
      <c r="N251" s="48"/>
      <c r="O251" s="48"/>
      <c r="P251" s="48"/>
      <c r="Q251" s="33"/>
      <c r="S251" s="26"/>
    </row>
    <row r="252" spans="1:19" x14ac:dyDescent="0.2">
      <c r="A252" s="37" t="s">
        <v>98</v>
      </c>
      <c r="B252" s="38" t="s">
        <v>53</v>
      </c>
      <c r="C252" s="43">
        <f t="shared" si="8"/>
        <v>6</v>
      </c>
      <c r="D252" s="58"/>
      <c r="E252" s="55"/>
      <c r="F252" s="56"/>
      <c r="G252" s="57"/>
      <c r="H252" s="59"/>
      <c r="I252" s="62"/>
      <c r="J252" s="63"/>
      <c r="K252" s="64"/>
      <c r="L252" s="45" t="s">
        <v>54</v>
      </c>
      <c r="M252" s="46"/>
      <c r="N252" s="46"/>
      <c r="O252" s="46"/>
      <c r="P252" s="46"/>
      <c r="Q252" s="33"/>
      <c r="S252" s="26"/>
    </row>
    <row r="253" spans="1:19" x14ac:dyDescent="0.2">
      <c r="A253" s="37" t="s">
        <v>98</v>
      </c>
      <c r="B253" s="38" t="s">
        <v>56</v>
      </c>
      <c r="C253" s="43">
        <f t="shared" si="8"/>
        <v>7</v>
      </c>
      <c r="D253" s="58"/>
      <c r="E253" s="55"/>
      <c r="F253" s="56"/>
      <c r="G253" s="57"/>
      <c r="H253" s="59"/>
      <c r="I253" s="62"/>
      <c r="J253" s="63"/>
      <c r="K253" s="64"/>
      <c r="L253" s="77"/>
      <c r="M253" s="48"/>
      <c r="N253" s="48"/>
      <c r="O253" s="48"/>
      <c r="P253" s="48"/>
      <c r="Q253" s="33"/>
      <c r="S253" s="26"/>
    </row>
    <row r="254" spans="1:19" x14ac:dyDescent="0.2">
      <c r="A254" s="37" t="s">
        <v>98</v>
      </c>
      <c r="B254" s="38" t="s">
        <v>58</v>
      </c>
      <c r="C254" s="43">
        <f t="shared" si="8"/>
        <v>8</v>
      </c>
      <c r="D254" s="58"/>
      <c r="E254" s="55"/>
      <c r="F254" s="56"/>
      <c r="G254" s="57"/>
      <c r="H254" s="59"/>
      <c r="I254" s="62"/>
      <c r="J254" s="63"/>
      <c r="K254" s="64"/>
      <c r="M254" s="72"/>
      <c r="N254" s="72"/>
      <c r="O254" s="72"/>
      <c r="P254" s="72"/>
      <c r="Q254" s="33"/>
      <c r="S254" s="26"/>
    </row>
    <row r="255" spans="1:19" x14ac:dyDescent="0.2">
      <c r="A255" s="37" t="s">
        <v>98</v>
      </c>
      <c r="B255" s="38" t="s">
        <v>59</v>
      </c>
      <c r="C255" s="43">
        <f t="shared" si="8"/>
        <v>9</v>
      </c>
      <c r="D255" s="58"/>
      <c r="E255" s="55"/>
      <c r="F255" s="56"/>
      <c r="G255" s="57"/>
      <c r="H255" s="59"/>
      <c r="I255" s="62"/>
      <c r="J255" s="63"/>
      <c r="K255" s="64"/>
      <c r="M255" s="48"/>
      <c r="N255" s="48"/>
      <c r="O255" s="48"/>
      <c r="P255" s="48"/>
      <c r="Q255" s="33"/>
      <c r="S255" s="26"/>
    </row>
    <row r="256" spans="1:19" x14ac:dyDescent="0.2">
      <c r="A256" s="37" t="s">
        <v>98</v>
      </c>
      <c r="B256" s="38" t="s">
        <v>46</v>
      </c>
      <c r="C256" s="43">
        <f t="shared" si="8"/>
        <v>10</v>
      </c>
      <c r="D256" s="58"/>
      <c r="E256" s="55"/>
      <c r="F256" s="56"/>
      <c r="G256" s="57"/>
      <c r="H256" s="59"/>
      <c r="I256" s="62"/>
      <c r="J256" s="63"/>
      <c r="K256" s="64"/>
      <c r="L256" s="54"/>
      <c r="M256" s="48"/>
      <c r="N256" s="48"/>
      <c r="O256" s="48"/>
      <c r="P256" s="48"/>
      <c r="Q256" s="33"/>
      <c r="S256" s="26"/>
    </row>
    <row r="257" spans="1:19" x14ac:dyDescent="0.2">
      <c r="A257" s="37" t="s">
        <v>98</v>
      </c>
      <c r="B257" s="38" t="s">
        <v>49</v>
      </c>
      <c r="C257" s="43">
        <f t="shared" si="8"/>
        <v>11</v>
      </c>
      <c r="D257" s="58"/>
      <c r="E257" s="55"/>
      <c r="F257" s="56"/>
      <c r="G257" s="57"/>
      <c r="H257" s="59"/>
      <c r="I257" s="62"/>
      <c r="J257" s="63"/>
      <c r="K257" s="64"/>
      <c r="L257" s="54"/>
      <c r="M257" s="48"/>
      <c r="N257" s="48"/>
      <c r="O257" s="48"/>
      <c r="P257" s="48"/>
      <c r="Q257" s="33"/>
      <c r="S257" s="26"/>
    </row>
    <row r="258" spans="1:19" x14ac:dyDescent="0.2">
      <c r="A258" s="37" t="s">
        <v>98</v>
      </c>
      <c r="B258" s="38" t="s">
        <v>51</v>
      </c>
      <c r="C258" s="43">
        <f t="shared" si="8"/>
        <v>12</v>
      </c>
      <c r="D258" s="58"/>
      <c r="E258" s="55"/>
      <c r="F258" s="56"/>
      <c r="G258" s="57"/>
      <c r="H258" s="59"/>
      <c r="I258" s="62"/>
      <c r="J258" s="63"/>
      <c r="K258" s="64"/>
      <c r="L258" s="81"/>
      <c r="M258" s="48"/>
      <c r="N258" s="48"/>
      <c r="O258" s="48"/>
      <c r="P258" s="48"/>
      <c r="Q258" s="33"/>
      <c r="S258" s="26"/>
    </row>
    <row r="259" spans="1:19" x14ac:dyDescent="0.2">
      <c r="A259" s="37" t="s">
        <v>98</v>
      </c>
      <c r="B259" s="38" t="s">
        <v>53</v>
      </c>
      <c r="C259" s="43">
        <f t="shared" si="8"/>
        <v>13</v>
      </c>
      <c r="D259" s="58"/>
      <c r="E259" s="55"/>
      <c r="F259" s="56"/>
      <c r="G259" s="57"/>
      <c r="H259" s="59"/>
      <c r="I259" s="62"/>
      <c r="J259" s="63"/>
      <c r="K259" s="64"/>
      <c r="L259" s="79" t="s">
        <v>54</v>
      </c>
      <c r="M259" s="46"/>
      <c r="N259" s="46"/>
      <c r="O259" s="46"/>
      <c r="P259" s="46"/>
      <c r="Q259" s="33"/>
      <c r="S259" s="26"/>
    </row>
    <row r="260" spans="1:19" x14ac:dyDescent="0.2">
      <c r="A260" s="37" t="s">
        <v>98</v>
      </c>
      <c r="B260" s="38" t="s">
        <v>56</v>
      </c>
      <c r="C260" s="43">
        <f t="shared" si="8"/>
        <v>14</v>
      </c>
      <c r="D260" s="58"/>
      <c r="E260" s="55"/>
      <c r="F260" s="56"/>
      <c r="G260" s="57"/>
      <c r="H260" s="59"/>
      <c r="I260" s="62"/>
      <c r="J260" s="63"/>
      <c r="K260" s="64"/>
      <c r="M260" s="72"/>
      <c r="N260" s="72"/>
      <c r="O260" s="72"/>
      <c r="P260" s="72"/>
      <c r="Q260" s="33"/>
      <c r="S260" s="26"/>
    </row>
    <row r="261" spans="1:19" x14ac:dyDescent="0.2">
      <c r="A261" s="37" t="s">
        <v>98</v>
      </c>
      <c r="B261" s="38" t="s">
        <v>58</v>
      </c>
      <c r="C261" s="43">
        <f t="shared" si="8"/>
        <v>15</v>
      </c>
      <c r="D261" s="58"/>
      <c r="E261" s="55"/>
      <c r="F261" s="56"/>
      <c r="G261" s="57"/>
      <c r="H261" s="59"/>
      <c r="I261" s="62"/>
      <c r="J261" s="63"/>
      <c r="K261" s="64"/>
      <c r="M261" s="48"/>
      <c r="N261" s="48"/>
      <c r="O261" s="48"/>
      <c r="P261" s="48"/>
      <c r="Q261" s="33"/>
      <c r="S261" s="26"/>
    </row>
    <row r="262" spans="1:19" x14ac:dyDescent="0.2">
      <c r="A262" s="37" t="s">
        <v>98</v>
      </c>
      <c r="B262" s="38" t="s">
        <v>59</v>
      </c>
      <c r="C262" s="43">
        <f t="shared" si="8"/>
        <v>16</v>
      </c>
      <c r="D262" s="58"/>
      <c r="E262" s="55"/>
      <c r="F262" s="56"/>
      <c r="G262" s="57"/>
      <c r="H262" s="59"/>
      <c r="I262" s="62"/>
      <c r="J262" s="63"/>
      <c r="K262" s="64"/>
      <c r="M262" s="48"/>
      <c r="N262" s="48"/>
      <c r="O262" s="48"/>
      <c r="P262" s="48"/>
      <c r="Q262" s="33"/>
      <c r="S262" s="26"/>
    </row>
    <row r="263" spans="1:19" x14ac:dyDescent="0.2">
      <c r="A263" s="37" t="s">
        <v>98</v>
      </c>
      <c r="B263" s="38" t="s">
        <v>46</v>
      </c>
      <c r="C263" s="43">
        <f t="shared" si="8"/>
        <v>17</v>
      </c>
      <c r="D263" s="58"/>
      <c r="E263" s="55"/>
      <c r="F263" s="56"/>
      <c r="G263" s="57"/>
      <c r="H263" s="59"/>
      <c r="I263" s="62"/>
      <c r="J263" s="63"/>
      <c r="K263" s="64"/>
      <c r="L263" s="81"/>
      <c r="M263" s="48"/>
      <c r="N263" s="48"/>
      <c r="O263" s="48"/>
      <c r="P263" s="48"/>
      <c r="Q263" s="33"/>
      <c r="S263" s="26"/>
    </row>
    <row r="264" spans="1:19" x14ac:dyDescent="0.2">
      <c r="A264" s="37" t="s">
        <v>98</v>
      </c>
      <c r="B264" s="38" t="s">
        <v>49</v>
      </c>
      <c r="C264" s="43">
        <f t="shared" si="8"/>
        <v>18</v>
      </c>
      <c r="D264" s="58"/>
      <c r="E264" s="55"/>
      <c r="F264" s="56"/>
      <c r="G264" s="57"/>
      <c r="H264" s="59"/>
      <c r="I264" s="62"/>
      <c r="J264" s="63"/>
      <c r="K264" s="64"/>
      <c r="L264" s="81"/>
      <c r="M264" s="48"/>
      <c r="N264" s="48"/>
      <c r="O264" s="48"/>
      <c r="P264" s="48"/>
      <c r="Q264" s="33"/>
      <c r="S264" s="26"/>
    </row>
    <row r="265" spans="1:19" x14ac:dyDescent="0.2">
      <c r="A265" s="37" t="s">
        <v>98</v>
      </c>
      <c r="B265" s="38" t="s">
        <v>51</v>
      </c>
      <c r="C265" s="43">
        <f t="shared" si="8"/>
        <v>19</v>
      </c>
      <c r="D265" s="40"/>
      <c r="E265" s="55"/>
      <c r="F265" s="40"/>
      <c r="G265" s="57"/>
      <c r="H265" s="40"/>
      <c r="I265" s="62"/>
      <c r="J265" s="63"/>
      <c r="K265" s="64"/>
      <c r="L265" s="81"/>
      <c r="M265" s="48"/>
      <c r="N265" s="48"/>
      <c r="O265" s="48"/>
      <c r="P265" s="48"/>
      <c r="Q265" s="33"/>
      <c r="S265" s="26"/>
    </row>
    <row r="266" spans="1:19" x14ac:dyDescent="0.2">
      <c r="A266" s="37" t="s">
        <v>98</v>
      </c>
      <c r="B266" s="38" t="s">
        <v>53</v>
      </c>
      <c r="C266" s="43">
        <f t="shared" si="8"/>
        <v>20</v>
      </c>
      <c r="D266" s="40"/>
      <c r="E266" s="55"/>
      <c r="F266" s="40"/>
      <c r="G266" s="57"/>
      <c r="H266" s="40"/>
      <c r="I266" s="62"/>
      <c r="J266" s="63"/>
      <c r="K266" s="64"/>
      <c r="L266" s="79" t="s">
        <v>54</v>
      </c>
      <c r="M266" s="46"/>
      <c r="N266" s="46"/>
      <c r="O266" s="46"/>
      <c r="P266" s="46"/>
      <c r="Q266" s="33"/>
      <c r="S266" s="26"/>
    </row>
    <row r="267" spans="1:19" x14ac:dyDescent="0.2">
      <c r="A267" s="37" t="s">
        <v>98</v>
      </c>
      <c r="B267" s="38" t="s">
        <v>56</v>
      </c>
      <c r="C267" s="43">
        <f t="shared" si="8"/>
        <v>21</v>
      </c>
      <c r="D267" s="40"/>
      <c r="E267" s="55"/>
      <c r="F267" s="40"/>
      <c r="G267" s="57"/>
      <c r="H267" s="40"/>
      <c r="I267" s="62"/>
      <c r="J267" s="63"/>
      <c r="K267" s="64"/>
      <c r="M267" s="72"/>
      <c r="N267" s="72"/>
      <c r="O267" s="72"/>
      <c r="P267" s="72"/>
      <c r="Q267" s="33"/>
      <c r="S267" s="26"/>
    </row>
    <row r="268" spans="1:19" x14ac:dyDescent="0.2">
      <c r="A268" s="37" t="s">
        <v>98</v>
      </c>
      <c r="B268" s="38" t="s">
        <v>58</v>
      </c>
      <c r="C268" s="43">
        <f t="shared" si="8"/>
        <v>22</v>
      </c>
      <c r="D268" s="40"/>
      <c r="E268" s="55"/>
      <c r="F268" s="40"/>
      <c r="G268" s="57"/>
      <c r="H268" s="40"/>
      <c r="I268" s="62"/>
      <c r="J268" s="63"/>
      <c r="K268" s="64"/>
      <c r="M268" s="48"/>
      <c r="N268" s="48"/>
      <c r="O268" s="48"/>
      <c r="P268" s="48"/>
      <c r="Q268" s="33"/>
      <c r="S268" s="26"/>
    </row>
    <row r="269" spans="1:19" x14ac:dyDescent="0.2">
      <c r="A269" s="37" t="s">
        <v>98</v>
      </c>
      <c r="B269" s="38" t="s">
        <v>59</v>
      </c>
      <c r="C269" s="43">
        <f t="shared" si="8"/>
        <v>23</v>
      </c>
      <c r="D269" s="40"/>
      <c r="E269" s="55"/>
      <c r="F269" s="40"/>
      <c r="G269" s="57"/>
      <c r="H269" s="40"/>
      <c r="I269" s="62"/>
      <c r="J269" s="63"/>
      <c r="K269" s="64"/>
      <c r="L269" s="81"/>
      <c r="M269" s="48"/>
      <c r="N269" s="48"/>
      <c r="O269" s="48"/>
      <c r="P269" s="48"/>
      <c r="Q269" s="33"/>
      <c r="S269" s="26"/>
    </row>
    <row r="270" spans="1:19" x14ac:dyDescent="0.2">
      <c r="A270" s="37" t="s">
        <v>98</v>
      </c>
      <c r="B270" s="38" t="s">
        <v>46</v>
      </c>
      <c r="C270" s="43">
        <f t="shared" si="8"/>
        <v>24</v>
      </c>
      <c r="D270" s="40"/>
      <c r="E270" s="55"/>
      <c r="F270" s="40"/>
      <c r="G270" s="57"/>
      <c r="H270" s="40"/>
      <c r="I270" s="62"/>
      <c r="J270" s="63"/>
      <c r="K270" s="64"/>
      <c r="L270" s="81"/>
      <c r="M270" s="48"/>
      <c r="N270" s="48"/>
      <c r="O270" s="48"/>
      <c r="P270" s="48"/>
      <c r="Q270" s="33"/>
      <c r="S270" s="26"/>
    </row>
    <row r="271" spans="1:19" x14ac:dyDescent="0.2">
      <c r="A271" s="37" t="s">
        <v>98</v>
      </c>
      <c r="B271" s="38" t="s">
        <v>49</v>
      </c>
      <c r="C271" s="43">
        <f t="shared" si="8"/>
        <v>25</v>
      </c>
      <c r="D271" s="40"/>
      <c r="E271" s="55"/>
      <c r="F271" s="40"/>
      <c r="G271" s="57"/>
      <c r="H271" s="40"/>
      <c r="I271" s="62"/>
      <c r="J271" s="63"/>
      <c r="K271" s="64"/>
      <c r="L271" s="81"/>
      <c r="M271" s="48"/>
      <c r="N271" s="48"/>
      <c r="O271" s="48"/>
      <c r="P271" s="48"/>
      <c r="Q271" s="33"/>
      <c r="S271" s="26"/>
    </row>
    <row r="272" spans="1:19" x14ac:dyDescent="0.2">
      <c r="A272" s="37" t="s">
        <v>98</v>
      </c>
      <c r="B272" s="38" t="s">
        <v>51</v>
      </c>
      <c r="C272" s="43">
        <f t="shared" si="8"/>
        <v>26</v>
      </c>
      <c r="D272" s="40"/>
      <c r="E272" s="40"/>
      <c r="F272" s="40"/>
      <c r="G272" s="40"/>
      <c r="H272" s="40"/>
      <c r="I272" s="40"/>
      <c r="J272" s="40"/>
      <c r="K272" s="40"/>
      <c r="L272" s="81"/>
      <c r="M272" s="48"/>
      <c r="N272" s="48"/>
      <c r="O272" s="48"/>
      <c r="P272" s="48"/>
      <c r="Q272" s="33"/>
      <c r="S272" s="26"/>
    </row>
    <row r="273" spans="1:19" x14ac:dyDescent="0.2">
      <c r="A273" s="37" t="s">
        <v>98</v>
      </c>
      <c r="B273" s="38" t="s">
        <v>53</v>
      </c>
      <c r="C273" s="43">
        <f t="shared" si="8"/>
        <v>27</v>
      </c>
      <c r="D273" s="40"/>
      <c r="E273" s="40"/>
      <c r="F273" s="40"/>
      <c r="G273" s="40"/>
      <c r="H273" s="40"/>
      <c r="I273" s="40"/>
      <c r="J273" s="40"/>
      <c r="K273" s="40"/>
      <c r="L273" s="79" t="s">
        <v>54</v>
      </c>
      <c r="M273" s="46"/>
      <c r="N273" s="46"/>
      <c r="O273" s="46"/>
      <c r="P273" s="46"/>
      <c r="Q273" s="33"/>
      <c r="S273" s="26"/>
    </row>
    <row r="274" spans="1:19" x14ac:dyDescent="0.2">
      <c r="A274" s="37" t="s">
        <v>98</v>
      </c>
      <c r="B274" s="38" t="s">
        <v>56</v>
      </c>
      <c r="C274" s="43">
        <f t="shared" si="8"/>
        <v>28</v>
      </c>
      <c r="D274" s="40"/>
      <c r="E274" s="40"/>
      <c r="F274" s="40"/>
      <c r="G274" s="40"/>
      <c r="H274" s="40"/>
      <c r="I274" s="40"/>
      <c r="J274" s="40"/>
      <c r="K274" s="40"/>
      <c r="L274" s="79" t="s">
        <v>99</v>
      </c>
      <c r="M274" s="46"/>
      <c r="N274" s="46"/>
      <c r="O274" s="46"/>
      <c r="P274" s="46"/>
      <c r="Q274" s="33"/>
      <c r="S274" s="26"/>
    </row>
    <row r="275" spans="1:19" x14ac:dyDescent="0.2">
      <c r="A275" s="37" t="s">
        <v>98</v>
      </c>
      <c r="B275" s="38" t="s">
        <v>58</v>
      </c>
      <c r="C275" s="43">
        <f t="shared" si="8"/>
        <v>29</v>
      </c>
      <c r="D275" s="40"/>
      <c r="E275" s="40"/>
      <c r="F275" s="40"/>
      <c r="G275" s="40"/>
      <c r="H275" s="40"/>
      <c r="I275" s="40"/>
      <c r="J275" s="40"/>
      <c r="K275" s="40"/>
      <c r="M275" s="48"/>
      <c r="N275" s="48"/>
      <c r="O275" s="48"/>
      <c r="P275" s="48"/>
      <c r="Q275" s="33"/>
      <c r="S275" s="26"/>
    </row>
    <row r="276" spans="1:19" x14ac:dyDescent="0.2">
      <c r="A276" s="37" t="s">
        <v>98</v>
      </c>
      <c r="B276" s="38" t="s">
        <v>59</v>
      </c>
      <c r="C276" s="43">
        <f t="shared" si="8"/>
        <v>30</v>
      </c>
      <c r="D276" s="40"/>
      <c r="E276" s="40"/>
      <c r="F276" s="40"/>
      <c r="G276" s="40"/>
      <c r="H276" s="40"/>
      <c r="I276" s="40"/>
      <c r="J276" s="40"/>
      <c r="K276" s="40"/>
      <c r="L276" s="68"/>
      <c r="M276" s="86"/>
      <c r="N276" s="86"/>
      <c r="O276" s="86"/>
      <c r="P276" s="86"/>
      <c r="Q276" s="33"/>
      <c r="S276" s="26"/>
    </row>
    <row r="277" spans="1:19" x14ac:dyDescent="0.2">
      <c r="A277" s="37" t="s">
        <v>100</v>
      </c>
      <c r="B277" s="38" t="s">
        <v>46</v>
      </c>
      <c r="C277" s="43">
        <v>1</v>
      </c>
      <c r="D277" s="40"/>
      <c r="E277" s="40"/>
      <c r="F277" s="40"/>
      <c r="G277" s="40"/>
      <c r="H277" s="40"/>
      <c r="I277" s="40"/>
      <c r="J277" s="40"/>
      <c r="K277" s="40"/>
      <c r="M277" s="48"/>
      <c r="N277" s="48"/>
      <c r="O277" s="48"/>
      <c r="P277" s="48"/>
      <c r="Q277" s="33"/>
      <c r="S277" s="26"/>
    </row>
    <row r="278" spans="1:19" x14ac:dyDescent="0.2">
      <c r="A278" s="37" t="s">
        <v>100</v>
      </c>
      <c r="B278" s="38" t="s">
        <v>49</v>
      </c>
      <c r="C278" s="43">
        <f t="shared" ref="C278:C307" si="9">C277+1</f>
        <v>2</v>
      </c>
      <c r="D278" s="40"/>
      <c r="E278" s="40"/>
      <c r="F278" s="40"/>
      <c r="G278" s="40"/>
      <c r="H278" s="40"/>
      <c r="I278" s="40"/>
      <c r="J278" s="40"/>
      <c r="K278" s="40"/>
      <c r="L278" s="79" t="s">
        <v>101</v>
      </c>
      <c r="M278" s="46"/>
      <c r="N278" s="46"/>
      <c r="O278" s="46"/>
      <c r="P278" s="46"/>
      <c r="Q278" s="33"/>
      <c r="S278" s="26"/>
    </row>
    <row r="279" spans="1:19" x14ac:dyDescent="0.2">
      <c r="A279" s="37" t="s">
        <v>100</v>
      </c>
      <c r="B279" s="38" t="s">
        <v>51</v>
      </c>
      <c r="C279" s="43">
        <f t="shared" si="9"/>
        <v>3</v>
      </c>
      <c r="D279" s="40"/>
      <c r="E279" s="40"/>
      <c r="F279" s="40"/>
      <c r="G279" s="40"/>
      <c r="H279" s="40"/>
      <c r="I279" s="40"/>
      <c r="J279" s="40"/>
      <c r="K279" s="40"/>
      <c r="L279" s="49"/>
      <c r="M279" s="48"/>
      <c r="N279" s="48"/>
      <c r="O279" s="48"/>
      <c r="P279" s="48"/>
      <c r="Q279" s="33"/>
      <c r="S279" s="26"/>
    </row>
    <row r="280" spans="1:19" x14ac:dyDescent="0.2">
      <c r="A280" s="37" t="s">
        <v>100</v>
      </c>
      <c r="B280" s="38" t="s">
        <v>53</v>
      </c>
      <c r="C280" s="43">
        <f t="shared" si="9"/>
        <v>4</v>
      </c>
      <c r="D280" s="40"/>
      <c r="E280" s="40"/>
      <c r="F280" s="40"/>
      <c r="G280" s="40"/>
      <c r="H280" s="40"/>
      <c r="I280" s="40"/>
      <c r="J280" s="40"/>
      <c r="K280" s="40"/>
      <c r="L280" s="79" t="s">
        <v>54</v>
      </c>
      <c r="M280" s="46"/>
      <c r="N280" s="46"/>
      <c r="O280" s="46"/>
      <c r="P280" s="46"/>
      <c r="Q280" s="33"/>
      <c r="S280" s="26"/>
    </row>
    <row r="281" spans="1:19" ht="22.5" x14ac:dyDescent="0.2">
      <c r="A281" s="37" t="s">
        <v>100</v>
      </c>
      <c r="B281" s="38" t="s">
        <v>56</v>
      </c>
      <c r="C281" s="43">
        <f t="shared" si="9"/>
        <v>5</v>
      </c>
      <c r="D281" s="58"/>
      <c r="E281" s="40"/>
      <c r="F281" s="40"/>
      <c r="G281" s="40"/>
      <c r="H281" s="59"/>
      <c r="I281" s="40"/>
      <c r="J281" s="40"/>
      <c r="K281" s="40"/>
      <c r="L281" s="80" t="s">
        <v>102</v>
      </c>
      <c r="M281" s="46"/>
      <c r="N281" s="46"/>
      <c r="O281" s="46"/>
      <c r="P281" s="46"/>
      <c r="Q281" s="33"/>
      <c r="S281" s="26"/>
    </row>
    <row r="282" spans="1:19" x14ac:dyDescent="0.2">
      <c r="A282" s="37" t="s">
        <v>100</v>
      </c>
      <c r="B282" s="38" t="s">
        <v>58</v>
      </c>
      <c r="C282" s="43">
        <f t="shared" si="9"/>
        <v>6</v>
      </c>
      <c r="D282" s="58"/>
      <c r="E282" s="40"/>
      <c r="F282" s="56"/>
      <c r="G282" s="40"/>
      <c r="H282" s="59"/>
      <c r="I282" s="40"/>
      <c r="J282" s="40"/>
      <c r="K282" s="40"/>
      <c r="M282" s="48"/>
      <c r="N282" s="48"/>
      <c r="O282" s="48"/>
      <c r="P282" s="48"/>
      <c r="Q282" s="33"/>
      <c r="S282" s="26"/>
    </row>
    <row r="283" spans="1:19" x14ac:dyDescent="0.2">
      <c r="A283" s="37" t="s">
        <v>100</v>
      </c>
      <c r="B283" s="38" t="s">
        <v>59</v>
      </c>
      <c r="C283" s="43">
        <f t="shared" si="9"/>
        <v>7</v>
      </c>
      <c r="D283" s="58"/>
      <c r="E283" s="40"/>
      <c r="F283" s="87"/>
      <c r="G283" s="40"/>
      <c r="H283" s="59"/>
      <c r="I283" s="40"/>
      <c r="J283" s="40"/>
      <c r="K283" s="40"/>
      <c r="M283" s="48"/>
      <c r="N283" s="48"/>
      <c r="O283" s="48"/>
      <c r="P283" s="48"/>
      <c r="Q283" s="33"/>
      <c r="S283" s="26"/>
    </row>
    <row r="284" spans="1:19" x14ac:dyDescent="0.2">
      <c r="A284" s="37" t="s">
        <v>100</v>
      </c>
      <c r="B284" s="38" t="s">
        <v>46</v>
      </c>
      <c r="C284" s="43">
        <f t="shared" si="9"/>
        <v>8</v>
      </c>
      <c r="D284" s="58"/>
      <c r="E284" s="40"/>
      <c r="F284" s="87"/>
      <c r="G284" s="40"/>
      <c r="H284" s="59"/>
      <c r="I284" s="40"/>
      <c r="J284" s="40"/>
      <c r="K284" s="40"/>
      <c r="L284" s="79" t="s">
        <v>103</v>
      </c>
      <c r="M284" s="46"/>
      <c r="N284" s="46"/>
      <c r="O284" s="46"/>
      <c r="P284" s="46"/>
      <c r="Q284" s="33"/>
      <c r="S284" s="26"/>
    </row>
    <row r="285" spans="1:19" x14ac:dyDescent="0.2">
      <c r="A285" s="37" t="s">
        <v>100</v>
      </c>
      <c r="B285" s="38" t="s">
        <v>49</v>
      </c>
      <c r="C285" s="43">
        <f t="shared" si="9"/>
        <v>9</v>
      </c>
      <c r="D285" s="58"/>
      <c r="E285" s="40"/>
      <c r="F285" s="87"/>
      <c r="G285" s="40"/>
      <c r="H285" s="59"/>
      <c r="I285" s="40"/>
      <c r="J285" s="40"/>
      <c r="K285" s="40"/>
      <c r="L285" s="81"/>
      <c r="M285" s="48"/>
      <c r="N285" s="48"/>
      <c r="O285" s="48"/>
      <c r="P285" s="48"/>
      <c r="Q285" s="33"/>
      <c r="S285" s="26"/>
    </row>
    <row r="286" spans="1:19" x14ac:dyDescent="0.2">
      <c r="A286" s="37" t="s">
        <v>100</v>
      </c>
      <c r="B286" s="38" t="s">
        <v>51</v>
      </c>
      <c r="C286" s="43">
        <f t="shared" si="9"/>
        <v>10</v>
      </c>
      <c r="D286" s="58"/>
      <c r="E286" s="40"/>
      <c r="F286" s="87"/>
      <c r="G286" s="40"/>
      <c r="H286" s="59"/>
      <c r="I286" s="40"/>
      <c r="J286" s="40"/>
      <c r="K286" s="40"/>
      <c r="L286" s="67"/>
      <c r="M286" s="48"/>
      <c r="N286" s="48"/>
      <c r="O286" s="48"/>
      <c r="P286" s="48"/>
      <c r="Q286" s="33"/>
      <c r="S286" s="26"/>
    </row>
    <row r="287" spans="1:19" x14ac:dyDescent="0.2">
      <c r="A287" s="37" t="s">
        <v>100</v>
      </c>
      <c r="B287" s="38" t="s">
        <v>53</v>
      </c>
      <c r="C287" s="43">
        <f t="shared" si="9"/>
        <v>11</v>
      </c>
      <c r="D287" s="58"/>
      <c r="E287" s="40"/>
      <c r="F287" s="87"/>
      <c r="G287" s="40"/>
      <c r="H287" s="59"/>
      <c r="I287" s="40"/>
      <c r="J287" s="40"/>
      <c r="K287" s="40"/>
      <c r="L287" s="45" t="s">
        <v>54</v>
      </c>
      <c r="M287" s="46"/>
      <c r="N287" s="46"/>
      <c r="O287" s="46"/>
      <c r="P287" s="46"/>
      <c r="Q287" s="33"/>
      <c r="S287" s="26"/>
    </row>
    <row r="288" spans="1:19" x14ac:dyDescent="0.2">
      <c r="A288" s="37" t="s">
        <v>100</v>
      </c>
      <c r="B288" s="38" t="s">
        <v>56</v>
      </c>
      <c r="C288" s="43">
        <f t="shared" si="9"/>
        <v>12</v>
      </c>
      <c r="D288" s="58"/>
      <c r="E288" s="55"/>
      <c r="F288" s="87"/>
      <c r="G288" s="57"/>
      <c r="H288" s="59"/>
      <c r="I288" s="62"/>
      <c r="J288" s="63"/>
      <c r="K288" s="64"/>
      <c r="L288" s="77"/>
      <c r="M288" s="48"/>
      <c r="N288" s="48"/>
      <c r="O288" s="48"/>
      <c r="P288" s="48"/>
      <c r="Q288" s="33"/>
      <c r="S288" s="26"/>
    </row>
    <row r="289" spans="1:19" x14ac:dyDescent="0.2">
      <c r="A289" s="37" t="s">
        <v>100</v>
      </c>
      <c r="B289" s="38" t="s">
        <v>58</v>
      </c>
      <c r="C289" s="43">
        <f t="shared" si="9"/>
        <v>13</v>
      </c>
      <c r="D289" s="58"/>
      <c r="E289" s="55"/>
      <c r="F289" s="87"/>
      <c r="G289" s="57"/>
      <c r="H289" s="59"/>
      <c r="I289" s="62"/>
      <c r="J289" s="63"/>
      <c r="K289" s="64"/>
      <c r="M289" s="72"/>
      <c r="N289" s="72"/>
      <c r="O289" s="72"/>
      <c r="P289" s="72"/>
      <c r="Q289" s="33"/>
      <c r="S289" s="26"/>
    </row>
    <row r="290" spans="1:19" x14ac:dyDescent="0.2">
      <c r="A290" s="37" t="s">
        <v>100</v>
      </c>
      <c r="B290" s="38" t="s">
        <v>59</v>
      </c>
      <c r="C290" s="43">
        <f t="shared" si="9"/>
        <v>14</v>
      </c>
      <c r="D290" s="58"/>
      <c r="E290" s="55"/>
      <c r="F290" s="87"/>
      <c r="G290" s="57"/>
      <c r="H290" s="59"/>
      <c r="I290" s="62"/>
      <c r="J290" s="63"/>
      <c r="K290" s="64"/>
      <c r="M290" s="48"/>
      <c r="N290" s="48"/>
      <c r="O290" s="48"/>
      <c r="P290" s="48"/>
      <c r="Q290" s="33"/>
      <c r="S290" s="26"/>
    </row>
    <row r="291" spans="1:19" x14ac:dyDescent="0.2">
      <c r="A291" s="37" t="s">
        <v>100</v>
      </c>
      <c r="B291" s="38" t="s">
        <v>46</v>
      </c>
      <c r="C291" s="43">
        <f t="shared" si="9"/>
        <v>15</v>
      </c>
      <c r="D291" s="58"/>
      <c r="E291" s="55"/>
      <c r="F291" s="87"/>
      <c r="G291" s="57"/>
      <c r="H291" s="59"/>
      <c r="I291" s="62"/>
      <c r="J291" s="63"/>
      <c r="K291" s="64"/>
      <c r="M291" s="48"/>
      <c r="N291" s="48"/>
      <c r="O291" s="48"/>
      <c r="P291" s="48"/>
      <c r="Q291" s="33"/>
      <c r="S291" s="26"/>
    </row>
    <row r="292" spans="1:19" x14ac:dyDescent="0.2">
      <c r="A292" s="37" t="s">
        <v>100</v>
      </c>
      <c r="B292" s="38" t="s">
        <v>49</v>
      </c>
      <c r="C292" s="43">
        <f t="shared" si="9"/>
        <v>16</v>
      </c>
      <c r="D292" s="58"/>
      <c r="E292" s="55"/>
      <c r="F292" s="87"/>
      <c r="G292" s="57"/>
      <c r="H292" s="59"/>
      <c r="I292" s="62"/>
      <c r="J292" s="63"/>
      <c r="K292" s="64"/>
      <c r="L292" s="79" t="s">
        <v>104</v>
      </c>
      <c r="M292" s="46"/>
      <c r="N292" s="46"/>
      <c r="O292" s="46"/>
      <c r="P292" s="46"/>
      <c r="Q292" s="33"/>
      <c r="S292" s="26"/>
    </row>
    <row r="293" spans="1:19" x14ac:dyDescent="0.2">
      <c r="A293" s="37" t="s">
        <v>100</v>
      </c>
      <c r="B293" s="38" t="s">
        <v>51</v>
      </c>
      <c r="C293" s="43">
        <f t="shared" si="9"/>
        <v>17</v>
      </c>
      <c r="D293" s="58"/>
      <c r="E293" s="55"/>
      <c r="F293" s="87"/>
      <c r="G293" s="57"/>
      <c r="H293" s="59"/>
      <c r="I293" s="62"/>
      <c r="J293" s="63"/>
      <c r="K293" s="64"/>
      <c r="L293" s="81"/>
      <c r="M293" s="48"/>
      <c r="N293" s="48"/>
      <c r="O293" s="48"/>
      <c r="P293" s="48"/>
      <c r="Q293" s="33"/>
      <c r="S293" s="26"/>
    </row>
    <row r="294" spans="1:19" x14ac:dyDescent="0.2">
      <c r="A294" s="37" t="s">
        <v>100</v>
      </c>
      <c r="B294" s="38" t="s">
        <v>53</v>
      </c>
      <c r="C294" s="43">
        <f t="shared" si="9"/>
        <v>18</v>
      </c>
      <c r="D294" s="58"/>
      <c r="E294" s="55"/>
      <c r="F294" s="87"/>
      <c r="G294" s="57"/>
      <c r="H294" s="59"/>
      <c r="I294" s="62"/>
      <c r="J294" s="63"/>
      <c r="K294" s="64"/>
      <c r="L294" s="79" t="s">
        <v>54</v>
      </c>
      <c r="M294" s="46"/>
      <c r="N294" s="46"/>
      <c r="O294" s="46"/>
      <c r="P294" s="46"/>
      <c r="Q294" s="33"/>
      <c r="S294" s="26"/>
    </row>
    <row r="295" spans="1:19" x14ac:dyDescent="0.2">
      <c r="A295" s="37" t="s">
        <v>100</v>
      </c>
      <c r="B295" s="38" t="s">
        <v>56</v>
      </c>
      <c r="C295" s="43">
        <f t="shared" si="9"/>
        <v>19</v>
      </c>
      <c r="D295" s="58"/>
      <c r="E295" s="55"/>
      <c r="F295" s="87"/>
      <c r="G295" s="57"/>
      <c r="H295" s="59"/>
      <c r="I295" s="62"/>
      <c r="J295" s="63"/>
      <c r="K295" s="64"/>
      <c r="M295" s="72"/>
      <c r="N295" s="72"/>
      <c r="O295" s="72"/>
      <c r="P295" s="72"/>
      <c r="Q295" s="33"/>
      <c r="S295" s="26"/>
    </row>
    <row r="296" spans="1:19" x14ac:dyDescent="0.2">
      <c r="A296" s="37" t="s">
        <v>100</v>
      </c>
      <c r="B296" s="38" t="s">
        <v>58</v>
      </c>
      <c r="C296" s="43">
        <f t="shared" si="9"/>
        <v>20</v>
      </c>
      <c r="D296" s="58"/>
      <c r="E296" s="55"/>
      <c r="F296" s="87"/>
      <c r="G296" s="57"/>
      <c r="H296" s="59"/>
      <c r="I296" s="62"/>
      <c r="J296" s="63"/>
      <c r="K296" s="64"/>
      <c r="M296" s="48"/>
      <c r="N296" s="48"/>
      <c r="O296" s="48"/>
      <c r="P296" s="48"/>
      <c r="Q296" s="33"/>
      <c r="S296" s="26"/>
    </row>
    <row r="297" spans="1:19" x14ac:dyDescent="0.2">
      <c r="A297" s="37" t="s">
        <v>100</v>
      </c>
      <c r="B297" s="38" t="s">
        <v>59</v>
      </c>
      <c r="C297" s="43">
        <f t="shared" si="9"/>
        <v>21</v>
      </c>
      <c r="D297" s="58"/>
      <c r="E297" s="55"/>
      <c r="F297" s="87"/>
      <c r="G297" s="57"/>
      <c r="H297" s="59"/>
      <c r="I297" s="62"/>
      <c r="J297" s="63"/>
      <c r="K297" s="64"/>
      <c r="M297" s="48"/>
      <c r="N297" s="48"/>
      <c r="O297" s="48"/>
      <c r="P297" s="48"/>
      <c r="Q297" s="33"/>
      <c r="S297" s="26"/>
    </row>
    <row r="298" spans="1:19" x14ac:dyDescent="0.2">
      <c r="A298" s="37" t="s">
        <v>100</v>
      </c>
      <c r="B298" s="38" t="s">
        <v>46</v>
      </c>
      <c r="C298" s="43">
        <f t="shared" si="9"/>
        <v>22</v>
      </c>
      <c r="D298" s="58"/>
      <c r="E298" s="55"/>
      <c r="F298" s="87"/>
      <c r="G298" s="57"/>
      <c r="H298" s="59"/>
      <c r="I298" s="62"/>
      <c r="J298" s="63"/>
      <c r="K298" s="64"/>
      <c r="L298" s="79" t="s">
        <v>105</v>
      </c>
      <c r="M298" s="46"/>
      <c r="N298" s="46"/>
      <c r="O298" s="46"/>
      <c r="P298" s="46"/>
      <c r="Q298" s="33"/>
      <c r="S298" s="26"/>
    </row>
    <row r="299" spans="1:19" x14ac:dyDescent="0.2">
      <c r="A299" s="37" t="s">
        <v>100</v>
      </c>
      <c r="B299" s="38" t="s">
        <v>49</v>
      </c>
      <c r="C299" s="43">
        <f t="shared" si="9"/>
        <v>23</v>
      </c>
      <c r="D299" s="58"/>
      <c r="E299" s="55"/>
      <c r="F299" s="87"/>
      <c r="G299" s="57"/>
      <c r="H299" s="59"/>
      <c r="I299" s="62"/>
      <c r="J299" s="63"/>
      <c r="K299" s="64"/>
      <c r="L299" s="81"/>
      <c r="M299" s="48"/>
      <c r="N299" s="48"/>
      <c r="O299" s="48"/>
      <c r="P299" s="48"/>
      <c r="Q299" s="33"/>
      <c r="S299" s="26"/>
    </row>
    <row r="300" spans="1:19" x14ac:dyDescent="0.2">
      <c r="A300" s="37" t="s">
        <v>100</v>
      </c>
      <c r="B300" s="38" t="s">
        <v>51</v>
      </c>
      <c r="C300" s="43">
        <f t="shared" si="9"/>
        <v>24</v>
      </c>
      <c r="D300" s="58"/>
      <c r="E300" s="55"/>
      <c r="F300" s="87"/>
      <c r="G300" s="57"/>
      <c r="H300" s="59"/>
      <c r="I300" s="62"/>
      <c r="J300" s="63"/>
      <c r="K300" s="64"/>
      <c r="L300" s="67"/>
      <c r="M300" s="48"/>
      <c r="N300" s="48"/>
      <c r="O300" s="48"/>
      <c r="P300" s="48"/>
      <c r="Q300" s="33"/>
      <c r="S300" s="26"/>
    </row>
    <row r="301" spans="1:19" x14ac:dyDescent="0.2">
      <c r="A301" s="37" t="s">
        <v>100</v>
      </c>
      <c r="B301" s="38" t="s">
        <v>53</v>
      </c>
      <c r="C301" s="43">
        <f t="shared" si="9"/>
        <v>25</v>
      </c>
      <c r="D301" s="58"/>
      <c r="E301" s="55"/>
      <c r="F301" s="87"/>
      <c r="G301" s="57"/>
      <c r="H301" s="59"/>
      <c r="I301" s="62"/>
      <c r="J301" s="63"/>
      <c r="K301" s="64"/>
      <c r="L301" s="79" t="s">
        <v>54</v>
      </c>
      <c r="M301" s="46"/>
      <c r="N301" s="46"/>
      <c r="O301" s="46"/>
      <c r="P301" s="46"/>
      <c r="Q301" s="33"/>
      <c r="S301" s="26"/>
    </row>
    <row r="302" spans="1:19" x14ac:dyDescent="0.2">
      <c r="A302" s="37" t="s">
        <v>100</v>
      </c>
      <c r="B302" s="38" t="s">
        <v>56</v>
      </c>
      <c r="C302" s="43">
        <f t="shared" si="9"/>
        <v>26</v>
      </c>
      <c r="D302" s="58"/>
      <c r="E302" s="55"/>
      <c r="F302" s="87"/>
      <c r="G302" s="57"/>
      <c r="H302" s="59"/>
      <c r="I302" s="62"/>
      <c r="J302" s="63"/>
      <c r="K302" s="64"/>
      <c r="M302" s="72"/>
      <c r="N302" s="72"/>
      <c r="O302" s="72"/>
      <c r="P302" s="72"/>
      <c r="Q302" s="33"/>
      <c r="S302" s="26"/>
    </row>
    <row r="303" spans="1:19" x14ac:dyDescent="0.2">
      <c r="A303" s="37" t="s">
        <v>100</v>
      </c>
      <c r="B303" s="38" t="s">
        <v>58</v>
      </c>
      <c r="C303" s="43">
        <f t="shared" si="9"/>
        <v>27</v>
      </c>
      <c r="D303" s="58"/>
      <c r="E303" s="55"/>
      <c r="F303" s="87"/>
      <c r="G303" s="57"/>
      <c r="H303" s="59"/>
      <c r="I303" s="62"/>
      <c r="J303" s="63"/>
      <c r="K303" s="64"/>
      <c r="M303" s="48"/>
      <c r="N303" s="48"/>
      <c r="O303" s="48"/>
      <c r="P303" s="48"/>
      <c r="Q303" s="33"/>
      <c r="S303" s="26"/>
    </row>
    <row r="304" spans="1:19" x14ac:dyDescent="0.2">
      <c r="A304" s="37" t="s">
        <v>100</v>
      </c>
      <c r="B304" s="38" t="s">
        <v>59</v>
      </c>
      <c r="C304" s="43">
        <f t="shared" si="9"/>
        <v>28</v>
      </c>
      <c r="D304" s="58"/>
      <c r="E304" s="55"/>
      <c r="F304" s="87"/>
      <c r="G304" s="57"/>
      <c r="H304" s="59"/>
      <c r="I304" s="62"/>
      <c r="J304" s="63"/>
      <c r="K304" s="64"/>
      <c r="M304" s="48"/>
      <c r="N304" s="48"/>
      <c r="O304" s="48"/>
      <c r="P304" s="48"/>
      <c r="Q304" s="33"/>
      <c r="S304" s="26"/>
    </row>
    <row r="305" spans="1:19" x14ac:dyDescent="0.2">
      <c r="A305" s="37" t="s">
        <v>100</v>
      </c>
      <c r="B305" s="38" t="s">
        <v>46</v>
      </c>
      <c r="C305" s="43">
        <f t="shared" si="9"/>
        <v>29</v>
      </c>
      <c r="D305" s="58"/>
      <c r="E305" s="55"/>
      <c r="F305" s="87"/>
      <c r="G305" s="57"/>
      <c r="H305" s="59"/>
      <c r="I305" s="62"/>
      <c r="J305" s="63"/>
      <c r="K305" s="64"/>
      <c r="L305" s="81"/>
      <c r="M305" s="48"/>
      <c r="N305" s="48"/>
      <c r="O305" s="48"/>
      <c r="P305" s="48"/>
      <c r="Q305" s="33"/>
      <c r="S305" s="26"/>
    </row>
    <row r="306" spans="1:19" x14ac:dyDescent="0.2">
      <c r="A306" s="37" t="s">
        <v>100</v>
      </c>
      <c r="B306" s="38" t="s">
        <v>49</v>
      </c>
      <c r="C306" s="43">
        <f t="shared" si="9"/>
        <v>30</v>
      </c>
      <c r="D306" s="58"/>
      <c r="E306" s="55"/>
      <c r="F306" s="87"/>
      <c r="G306" s="57"/>
      <c r="H306" s="59"/>
      <c r="I306" s="62"/>
      <c r="J306" s="63"/>
      <c r="K306" s="64"/>
      <c r="L306" s="81"/>
      <c r="M306" s="48"/>
      <c r="N306" s="48"/>
      <c r="O306" s="48"/>
      <c r="P306" s="48"/>
      <c r="Q306" s="33"/>
      <c r="S306" s="26"/>
    </row>
    <row r="307" spans="1:19" x14ac:dyDescent="0.2">
      <c r="A307" s="37" t="s">
        <v>100</v>
      </c>
      <c r="B307" s="38" t="s">
        <v>51</v>
      </c>
      <c r="C307" s="43">
        <f t="shared" si="9"/>
        <v>31</v>
      </c>
      <c r="D307" s="58"/>
      <c r="E307" s="55"/>
      <c r="F307" s="87"/>
      <c r="G307" s="57"/>
      <c r="H307" s="59"/>
      <c r="I307" s="62"/>
      <c r="J307" s="63"/>
      <c r="K307" s="64"/>
      <c r="L307" s="67"/>
      <c r="M307" s="48"/>
      <c r="N307" s="48"/>
      <c r="O307" s="48"/>
      <c r="P307" s="48"/>
      <c r="Q307" s="33"/>
      <c r="S307" s="26"/>
    </row>
    <row r="308" spans="1:19" x14ac:dyDescent="0.2">
      <c r="A308" s="37" t="s">
        <v>106</v>
      </c>
      <c r="B308" s="38" t="s">
        <v>53</v>
      </c>
      <c r="C308" s="43">
        <v>1</v>
      </c>
      <c r="D308" s="58"/>
      <c r="E308" s="55"/>
      <c r="F308" s="87"/>
      <c r="G308" s="57"/>
      <c r="H308" s="59"/>
      <c r="I308" s="62"/>
      <c r="J308" s="63"/>
      <c r="K308" s="64"/>
      <c r="L308" s="79" t="s">
        <v>54</v>
      </c>
      <c r="M308" s="46"/>
      <c r="N308" s="46"/>
      <c r="O308" s="46"/>
      <c r="P308" s="46"/>
      <c r="Q308" s="33"/>
      <c r="S308" s="26"/>
    </row>
    <row r="309" spans="1:19" x14ac:dyDescent="0.2">
      <c r="A309" s="37" t="s">
        <v>106</v>
      </c>
      <c r="B309" s="38" t="s">
        <v>56</v>
      </c>
      <c r="C309" s="43">
        <f t="shared" ref="C309:C337" si="10">C308+1</f>
        <v>2</v>
      </c>
      <c r="D309" s="58"/>
      <c r="E309" s="55"/>
      <c r="F309" s="87"/>
      <c r="G309" s="57"/>
      <c r="H309" s="59"/>
      <c r="I309" s="62"/>
      <c r="J309" s="63"/>
      <c r="K309" s="64"/>
      <c r="L309" s="79" t="s">
        <v>107</v>
      </c>
      <c r="M309" s="46"/>
      <c r="N309" s="46"/>
      <c r="O309" s="46"/>
      <c r="P309" s="46"/>
      <c r="Q309" s="33"/>
      <c r="S309" s="26"/>
    </row>
    <row r="310" spans="1:19" x14ac:dyDescent="0.2">
      <c r="A310" s="37" t="s">
        <v>106</v>
      </c>
      <c r="B310" s="38" t="s">
        <v>58</v>
      </c>
      <c r="C310" s="43">
        <f t="shared" si="10"/>
        <v>3</v>
      </c>
      <c r="D310" s="58"/>
      <c r="E310" s="55"/>
      <c r="F310" s="87"/>
      <c r="G310" s="57"/>
      <c r="H310" s="59"/>
      <c r="I310" s="62"/>
      <c r="J310" s="63"/>
      <c r="K310" s="64"/>
      <c r="L310" s="79" t="s">
        <v>108</v>
      </c>
      <c r="M310" s="46"/>
      <c r="N310" s="46"/>
      <c r="O310" s="46"/>
      <c r="P310" s="46"/>
      <c r="Q310" s="33"/>
      <c r="S310" s="26"/>
    </row>
    <row r="311" spans="1:19" x14ac:dyDescent="0.2">
      <c r="A311" s="37" t="s">
        <v>106</v>
      </c>
      <c r="B311" s="38" t="s">
        <v>59</v>
      </c>
      <c r="C311" s="43">
        <f t="shared" si="10"/>
        <v>4</v>
      </c>
      <c r="D311" s="58"/>
      <c r="E311" s="55"/>
      <c r="F311" s="87"/>
      <c r="G311" s="57"/>
      <c r="H311" s="59"/>
      <c r="I311" s="62"/>
      <c r="J311" s="63"/>
      <c r="K311" s="64"/>
      <c r="M311" s="48"/>
      <c r="N311" s="48"/>
      <c r="O311" s="48"/>
      <c r="P311" s="48"/>
      <c r="Q311" s="33"/>
      <c r="S311" s="26"/>
    </row>
    <row r="312" spans="1:19" x14ac:dyDescent="0.2">
      <c r="A312" s="37" t="s">
        <v>106</v>
      </c>
      <c r="B312" s="38" t="s">
        <v>46</v>
      </c>
      <c r="C312" s="43">
        <f t="shared" si="10"/>
        <v>5</v>
      </c>
      <c r="D312" s="58"/>
      <c r="E312" s="55"/>
      <c r="F312" s="87"/>
      <c r="G312" s="57"/>
      <c r="H312" s="59"/>
      <c r="I312" s="62"/>
      <c r="J312" s="63"/>
      <c r="K312" s="64"/>
      <c r="L312" s="81"/>
      <c r="M312" s="48"/>
      <c r="N312" s="48"/>
      <c r="O312" s="48"/>
      <c r="P312" s="48"/>
      <c r="Q312" s="33"/>
      <c r="S312" s="26"/>
    </row>
    <row r="313" spans="1:19" x14ac:dyDescent="0.2">
      <c r="A313" s="37" t="s">
        <v>106</v>
      </c>
      <c r="B313" s="38" t="s">
        <v>49</v>
      </c>
      <c r="C313" s="43">
        <f t="shared" si="10"/>
        <v>6</v>
      </c>
      <c r="D313" s="58"/>
      <c r="E313" s="55"/>
      <c r="F313" s="87"/>
      <c r="G313" s="57"/>
      <c r="H313" s="59"/>
      <c r="I313" s="62"/>
      <c r="J313" s="63"/>
      <c r="K313" s="64"/>
      <c r="L313" s="81"/>
      <c r="M313" s="48"/>
      <c r="N313" s="48"/>
      <c r="O313" s="48"/>
      <c r="P313" s="48"/>
      <c r="Q313" s="33"/>
      <c r="S313" s="26"/>
    </row>
    <row r="314" spans="1:19" x14ac:dyDescent="0.2">
      <c r="A314" s="37" t="s">
        <v>106</v>
      </c>
      <c r="B314" s="38" t="s">
        <v>51</v>
      </c>
      <c r="C314" s="43">
        <f t="shared" si="10"/>
        <v>7</v>
      </c>
      <c r="D314" s="58"/>
      <c r="E314" s="55"/>
      <c r="F314" s="87"/>
      <c r="G314" s="57"/>
      <c r="H314" s="59"/>
      <c r="I314" s="62"/>
      <c r="J314" s="63"/>
      <c r="K314" s="64"/>
      <c r="L314" s="67"/>
      <c r="M314" s="48"/>
      <c r="N314" s="48"/>
      <c r="O314" s="48"/>
      <c r="P314" s="48"/>
      <c r="Q314" s="33"/>
      <c r="S314" s="26"/>
    </row>
    <row r="315" spans="1:19" x14ac:dyDescent="0.2">
      <c r="A315" s="37" t="s">
        <v>106</v>
      </c>
      <c r="B315" s="38" t="s">
        <v>53</v>
      </c>
      <c r="C315" s="43">
        <f t="shared" si="10"/>
        <v>8</v>
      </c>
      <c r="D315" s="58"/>
      <c r="E315" s="55"/>
      <c r="F315" s="87"/>
      <c r="G315" s="57"/>
      <c r="H315" s="59"/>
      <c r="I315" s="62"/>
      <c r="J315" s="63"/>
      <c r="K315" s="64"/>
      <c r="L315" s="79" t="s">
        <v>54</v>
      </c>
      <c r="M315" s="46"/>
      <c r="N315" s="46"/>
      <c r="O315" s="46"/>
      <c r="P315" s="46"/>
      <c r="Q315" s="33"/>
      <c r="S315" s="26"/>
    </row>
    <row r="316" spans="1:19" x14ac:dyDescent="0.2">
      <c r="A316" s="37" t="s">
        <v>106</v>
      </c>
      <c r="B316" s="38" t="s">
        <v>56</v>
      </c>
      <c r="C316" s="43">
        <f t="shared" si="10"/>
        <v>9</v>
      </c>
      <c r="D316" s="58"/>
      <c r="E316" s="55"/>
      <c r="F316" s="87"/>
      <c r="G316" s="57"/>
      <c r="H316" s="59"/>
      <c r="I316" s="62"/>
      <c r="J316" s="63"/>
      <c r="K316" s="64"/>
      <c r="M316" s="72"/>
      <c r="N316" s="72"/>
      <c r="O316" s="72"/>
      <c r="P316" s="72"/>
      <c r="Q316" s="33"/>
      <c r="S316" s="26"/>
    </row>
    <row r="317" spans="1:19" x14ac:dyDescent="0.2">
      <c r="A317" s="37" t="s">
        <v>106</v>
      </c>
      <c r="B317" s="38" t="s">
        <v>58</v>
      </c>
      <c r="C317" s="43">
        <f t="shared" si="10"/>
        <v>10</v>
      </c>
      <c r="D317" s="58"/>
      <c r="E317" s="55"/>
      <c r="F317" s="87"/>
      <c r="G317" s="57"/>
      <c r="H317" s="59"/>
      <c r="I317" s="62"/>
      <c r="J317" s="63"/>
      <c r="K317" s="64"/>
      <c r="M317" s="48"/>
      <c r="N317" s="48"/>
      <c r="O317" s="48"/>
      <c r="P317" s="48"/>
      <c r="Q317" s="33"/>
      <c r="S317" s="26"/>
    </row>
    <row r="318" spans="1:19" x14ac:dyDescent="0.2">
      <c r="A318" s="37" t="s">
        <v>106</v>
      </c>
      <c r="B318" s="38" t="s">
        <v>59</v>
      </c>
      <c r="C318" s="43">
        <f t="shared" si="10"/>
        <v>11</v>
      </c>
      <c r="D318" s="58"/>
      <c r="E318" s="55"/>
      <c r="F318" s="87"/>
      <c r="G318" s="57"/>
      <c r="H318" s="59"/>
      <c r="I318" s="62"/>
      <c r="J318" s="63"/>
      <c r="K318" s="64"/>
      <c r="M318" s="48"/>
      <c r="N318" s="48"/>
      <c r="O318" s="48"/>
      <c r="P318" s="48"/>
      <c r="Q318" s="33"/>
      <c r="S318" s="26"/>
    </row>
    <row r="319" spans="1:19" x14ac:dyDescent="0.2">
      <c r="A319" s="37" t="s">
        <v>106</v>
      </c>
      <c r="B319" s="38" t="s">
        <v>46</v>
      </c>
      <c r="C319" s="43">
        <f t="shared" si="10"/>
        <v>12</v>
      </c>
      <c r="D319" s="58"/>
      <c r="E319" s="55"/>
      <c r="F319" s="87"/>
      <c r="G319" s="57"/>
      <c r="H319" s="59"/>
      <c r="I319" s="62"/>
      <c r="J319" s="63"/>
      <c r="K319" s="64"/>
      <c r="L319" s="81"/>
      <c r="M319" s="48"/>
      <c r="N319" s="48"/>
      <c r="O319" s="48"/>
      <c r="P319" s="48"/>
      <c r="Q319" s="33"/>
      <c r="S319" s="26"/>
    </row>
    <row r="320" spans="1:19" x14ac:dyDescent="0.2">
      <c r="A320" s="37" t="s">
        <v>106</v>
      </c>
      <c r="B320" s="38" t="s">
        <v>49</v>
      </c>
      <c r="C320" s="43">
        <f t="shared" si="10"/>
        <v>13</v>
      </c>
      <c r="D320" s="58"/>
      <c r="E320" s="55"/>
      <c r="F320" s="87"/>
      <c r="G320" s="57"/>
      <c r="H320" s="59"/>
      <c r="I320" s="62"/>
      <c r="J320" s="63"/>
      <c r="K320" s="64"/>
      <c r="L320" s="81"/>
      <c r="M320" s="48"/>
      <c r="N320" s="48"/>
      <c r="O320" s="48"/>
      <c r="P320" s="48"/>
      <c r="Q320" s="33"/>
      <c r="S320" s="26"/>
    </row>
    <row r="321" spans="1:19" x14ac:dyDescent="0.2">
      <c r="A321" s="37" t="s">
        <v>106</v>
      </c>
      <c r="B321" s="38" t="s">
        <v>51</v>
      </c>
      <c r="C321" s="43">
        <f t="shared" si="10"/>
        <v>14</v>
      </c>
      <c r="D321" s="58"/>
      <c r="E321" s="55"/>
      <c r="F321" s="87"/>
      <c r="G321" s="57"/>
      <c r="H321" s="59"/>
      <c r="I321" s="62"/>
      <c r="J321" s="63"/>
      <c r="K321" s="64"/>
      <c r="L321" s="67"/>
      <c r="M321" s="48"/>
      <c r="N321" s="48"/>
      <c r="O321" s="48"/>
      <c r="P321" s="48"/>
      <c r="Q321" s="33"/>
      <c r="S321" s="26"/>
    </row>
    <row r="322" spans="1:19" x14ac:dyDescent="0.2">
      <c r="A322" s="37" t="s">
        <v>106</v>
      </c>
      <c r="B322" s="38" t="s">
        <v>53</v>
      </c>
      <c r="C322" s="43">
        <f t="shared" si="10"/>
        <v>15</v>
      </c>
      <c r="D322" s="58"/>
      <c r="E322" s="55"/>
      <c r="F322" s="87"/>
      <c r="G322" s="57"/>
      <c r="H322" s="59"/>
      <c r="I322" s="62"/>
      <c r="J322" s="63"/>
      <c r="K322" s="64"/>
      <c r="L322" s="79" t="s">
        <v>54</v>
      </c>
      <c r="M322" s="46"/>
      <c r="N322" s="46"/>
      <c r="O322" s="46"/>
      <c r="P322" s="46"/>
      <c r="Q322" s="33"/>
      <c r="S322" s="26"/>
    </row>
    <row r="323" spans="1:19" x14ac:dyDescent="0.2">
      <c r="A323" s="37" t="s">
        <v>106</v>
      </c>
      <c r="B323" s="38" t="s">
        <v>56</v>
      </c>
      <c r="C323" s="43">
        <f t="shared" si="10"/>
        <v>16</v>
      </c>
      <c r="D323" s="58"/>
      <c r="E323" s="55"/>
      <c r="F323" s="87"/>
      <c r="G323" s="57"/>
      <c r="H323" s="59"/>
      <c r="I323" s="62"/>
      <c r="J323" s="63"/>
      <c r="K323" s="64"/>
      <c r="M323" s="72"/>
      <c r="N323" s="72"/>
      <c r="O323" s="72"/>
      <c r="P323" s="72"/>
      <c r="Q323" s="33"/>
      <c r="S323" s="26"/>
    </row>
    <row r="324" spans="1:19" x14ac:dyDescent="0.2">
      <c r="A324" s="37" t="s">
        <v>106</v>
      </c>
      <c r="B324" s="38" t="s">
        <v>58</v>
      </c>
      <c r="C324" s="43">
        <f t="shared" si="10"/>
        <v>17</v>
      </c>
      <c r="D324" s="58"/>
      <c r="E324" s="55"/>
      <c r="F324" s="87"/>
      <c r="G324" s="57"/>
      <c r="H324" s="59"/>
      <c r="I324" s="62"/>
      <c r="J324" s="63"/>
      <c r="K324" s="64"/>
      <c r="M324" s="48"/>
      <c r="N324" s="48"/>
      <c r="O324" s="48"/>
      <c r="P324" s="48"/>
      <c r="Q324" s="33"/>
      <c r="S324" s="26"/>
    </row>
    <row r="325" spans="1:19" x14ac:dyDescent="0.2">
      <c r="A325" s="37" t="s">
        <v>106</v>
      </c>
      <c r="B325" s="38" t="s">
        <v>59</v>
      </c>
      <c r="C325" s="43">
        <f t="shared" si="10"/>
        <v>18</v>
      </c>
      <c r="D325" s="58"/>
      <c r="E325" s="55"/>
      <c r="F325" s="87"/>
      <c r="G325" s="57"/>
      <c r="H325" s="59"/>
      <c r="I325" s="62"/>
      <c r="J325" s="63"/>
      <c r="K325" s="64"/>
      <c r="M325" s="48"/>
      <c r="N325" s="48"/>
      <c r="O325" s="48"/>
      <c r="P325" s="48"/>
      <c r="Q325" s="33"/>
      <c r="S325" s="26"/>
    </row>
    <row r="326" spans="1:19" x14ac:dyDescent="0.2">
      <c r="A326" s="37" t="s">
        <v>106</v>
      </c>
      <c r="B326" s="38" t="s">
        <v>46</v>
      </c>
      <c r="C326" s="43">
        <f t="shared" si="10"/>
        <v>19</v>
      </c>
      <c r="D326" s="58"/>
      <c r="E326" s="55"/>
      <c r="F326" s="87"/>
      <c r="G326" s="57"/>
      <c r="H326" s="59"/>
      <c r="I326" s="62"/>
      <c r="J326" s="63"/>
      <c r="K326" s="64"/>
      <c r="L326" s="81"/>
      <c r="M326" s="48"/>
      <c r="N326" s="48"/>
      <c r="O326" s="48"/>
      <c r="P326" s="48"/>
      <c r="Q326" s="33"/>
      <c r="S326" s="26"/>
    </row>
    <row r="327" spans="1:19" x14ac:dyDescent="0.2">
      <c r="A327" s="37" t="s">
        <v>106</v>
      </c>
      <c r="B327" s="38" t="s">
        <v>49</v>
      </c>
      <c r="C327" s="43">
        <f t="shared" si="10"/>
        <v>20</v>
      </c>
      <c r="D327" s="58"/>
      <c r="E327" s="55"/>
      <c r="F327" s="87"/>
      <c r="G327" s="57"/>
      <c r="H327" s="59"/>
      <c r="I327" s="62"/>
      <c r="J327" s="63"/>
      <c r="K327" s="64"/>
      <c r="L327" s="81"/>
      <c r="M327" s="48"/>
      <c r="N327" s="48"/>
      <c r="O327" s="48"/>
      <c r="P327" s="48"/>
      <c r="Q327" s="33"/>
      <c r="S327" s="26"/>
    </row>
    <row r="328" spans="1:19" x14ac:dyDescent="0.2">
      <c r="A328" s="37" t="s">
        <v>106</v>
      </c>
      <c r="B328" s="38" t="s">
        <v>51</v>
      </c>
      <c r="C328" s="43">
        <f t="shared" si="10"/>
        <v>21</v>
      </c>
      <c r="D328" s="58"/>
      <c r="E328" s="55"/>
      <c r="F328" s="87"/>
      <c r="G328" s="57"/>
      <c r="H328" s="59"/>
      <c r="I328" s="62"/>
      <c r="J328" s="63"/>
      <c r="K328" s="64"/>
      <c r="L328" s="67"/>
      <c r="M328" s="48"/>
      <c r="N328" s="48"/>
      <c r="O328" s="48"/>
      <c r="P328" s="48"/>
      <c r="Q328" s="33"/>
      <c r="S328" s="26"/>
    </row>
    <row r="329" spans="1:19" x14ac:dyDescent="0.2">
      <c r="A329" s="37" t="s">
        <v>106</v>
      </c>
      <c r="B329" s="38" t="s">
        <v>53</v>
      </c>
      <c r="C329" s="43">
        <f t="shared" si="10"/>
        <v>22</v>
      </c>
      <c r="D329" s="58"/>
      <c r="E329" s="55"/>
      <c r="F329" s="87"/>
      <c r="G329" s="57"/>
      <c r="H329" s="59"/>
      <c r="I329" s="62"/>
      <c r="J329" s="63"/>
      <c r="K329" s="64"/>
      <c r="L329" s="79" t="s">
        <v>54</v>
      </c>
      <c r="M329" s="46"/>
      <c r="N329" s="46"/>
      <c r="O329" s="46"/>
      <c r="P329" s="46"/>
      <c r="Q329" s="33"/>
      <c r="S329" s="26"/>
    </row>
    <row r="330" spans="1:19" x14ac:dyDescent="0.2">
      <c r="A330" s="37" t="s">
        <v>106</v>
      </c>
      <c r="B330" s="38" t="s">
        <v>56</v>
      </c>
      <c r="C330" s="43">
        <f t="shared" si="10"/>
        <v>23</v>
      </c>
      <c r="D330" s="58"/>
      <c r="E330" s="55"/>
      <c r="F330" s="87"/>
      <c r="G330" s="57"/>
      <c r="H330" s="59"/>
      <c r="I330" s="62"/>
      <c r="J330" s="63"/>
      <c r="K330" s="64"/>
      <c r="M330" s="72"/>
      <c r="N330" s="72"/>
      <c r="O330" s="72"/>
      <c r="P330" s="72"/>
      <c r="Q330" s="33"/>
      <c r="S330" s="26"/>
    </row>
    <row r="331" spans="1:19" x14ac:dyDescent="0.2">
      <c r="A331" s="37" t="s">
        <v>106</v>
      </c>
      <c r="B331" s="38" t="s">
        <v>58</v>
      </c>
      <c r="C331" s="43">
        <f t="shared" si="10"/>
        <v>24</v>
      </c>
      <c r="D331" s="58"/>
      <c r="E331" s="55"/>
      <c r="F331" s="87"/>
      <c r="G331" s="57"/>
      <c r="H331" s="59"/>
      <c r="I331" s="62"/>
      <c r="J331" s="63"/>
      <c r="K331" s="64"/>
      <c r="M331" s="48"/>
      <c r="N331" s="48"/>
      <c r="O331" s="48"/>
      <c r="P331" s="48"/>
      <c r="Q331" s="33"/>
      <c r="S331" s="26"/>
    </row>
    <row r="332" spans="1:19" x14ac:dyDescent="0.2">
      <c r="A332" s="37" t="s">
        <v>106</v>
      </c>
      <c r="B332" s="38" t="s">
        <v>59</v>
      </c>
      <c r="C332" s="43">
        <f t="shared" si="10"/>
        <v>25</v>
      </c>
      <c r="D332" s="58"/>
      <c r="E332" s="55"/>
      <c r="F332" s="87"/>
      <c r="G332" s="57"/>
      <c r="H332" s="59"/>
      <c r="I332" s="62"/>
      <c r="J332" s="63"/>
      <c r="K332" s="64"/>
      <c r="M332" s="48"/>
      <c r="N332" s="48"/>
      <c r="O332" s="48"/>
      <c r="P332" s="48"/>
      <c r="Q332" s="33"/>
      <c r="S332" s="26"/>
    </row>
    <row r="333" spans="1:19" x14ac:dyDescent="0.2">
      <c r="A333" s="37" t="s">
        <v>106</v>
      </c>
      <c r="B333" s="38" t="s">
        <v>46</v>
      </c>
      <c r="C333" s="43">
        <f t="shared" si="10"/>
        <v>26</v>
      </c>
      <c r="D333" s="58"/>
      <c r="E333" s="55"/>
      <c r="F333" s="87"/>
      <c r="G333" s="57"/>
      <c r="H333" s="59"/>
      <c r="I333" s="62"/>
      <c r="J333" s="63"/>
      <c r="K333" s="64"/>
      <c r="L333" s="81"/>
      <c r="M333" s="48"/>
      <c r="N333" s="48"/>
      <c r="O333" s="48"/>
      <c r="P333" s="48"/>
      <c r="Q333" s="33"/>
      <c r="S333" s="26"/>
    </row>
    <row r="334" spans="1:19" x14ac:dyDescent="0.2">
      <c r="A334" s="37" t="s">
        <v>106</v>
      </c>
      <c r="B334" s="38" t="s">
        <v>49</v>
      </c>
      <c r="C334" s="43">
        <f t="shared" si="10"/>
        <v>27</v>
      </c>
      <c r="D334" s="58"/>
      <c r="E334" s="55"/>
      <c r="F334" s="87"/>
      <c r="G334" s="57"/>
      <c r="H334" s="59"/>
      <c r="I334" s="62"/>
      <c r="J334" s="63"/>
      <c r="K334" s="64"/>
      <c r="L334" s="79" t="s">
        <v>109</v>
      </c>
      <c r="M334" s="46"/>
      <c r="N334" s="46"/>
      <c r="O334" s="46"/>
      <c r="P334" s="46"/>
      <c r="Q334" s="33"/>
      <c r="S334" s="26"/>
    </row>
    <row r="335" spans="1:19" x14ac:dyDescent="0.2">
      <c r="A335" s="37" t="s">
        <v>106</v>
      </c>
      <c r="B335" s="38" t="s">
        <v>51</v>
      </c>
      <c r="C335" s="43">
        <f t="shared" si="10"/>
        <v>28</v>
      </c>
      <c r="D335" s="58"/>
      <c r="E335" s="55"/>
      <c r="F335" s="87"/>
      <c r="G335" s="57"/>
      <c r="H335" s="59"/>
      <c r="I335" s="62"/>
      <c r="J335" s="63"/>
      <c r="K335" s="64"/>
      <c r="L335" s="67"/>
      <c r="M335" s="48"/>
      <c r="N335" s="48"/>
      <c r="O335" s="48"/>
      <c r="P335" s="48"/>
      <c r="Q335" s="33"/>
      <c r="S335" s="26"/>
    </row>
    <row r="336" spans="1:19" x14ac:dyDescent="0.2">
      <c r="A336" s="37" t="s">
        <v>106</v>
      </c>
      <c r="B336" s="38" t="s">
        <v>53</v>
      </c>
      <c r="C336" s="43">
        <f t="shared" si="10"/>
        <v>29</v>
      </c>
      <c r="D336" s="58"/>
      <c r="E336" s="55"/>
      <c r="F336" s="87"/>
      <c r="G336" s="57"/>
      <c r="H336" s="59"/>
      <c r="I336" s="62"/>
      <c r="J336" s="63"/>
      <c r="K336" s="64"/>
      <c r="L336" s="79" t="s">
        <v>54</v>
      </c>
      <c r="M336" s="46"/>
      <c r="N336" s="46"/>
      <c r="O336" s="46"/>
      <c r="P336" s="46"/>
      <c r="Q336" s="33"/>
      <c r="S336" s="26"/>
    </row>
    <row r="337" spans="1:19" x14ac:dyDescent="0.2">
      <c r="A337" s="37" t="s">
        <v>106</v>
      </c>
      <c r="B337" s="38" t="s">
        <v>56</v>
      </c>
      <c r="C337" s="43">
        <f t="shared" si="10"/>
        <v>30</v>
      </c>
      <c r="D337" s="58"/>
      <c r="E337" s="55"/>
      <c r="F337" s="87"/>
      <c r="G337" s="57"/>
      <c r="H337" s="59"/>
      <c r="I337" s="62"/>
      <c r="J337" s="63"/>
      <c r="K337" s="64"/>
      <c r="M337" s="72"/>
      <c r="N337" s="72"/>
      <c r="O337" s="72"/>
      <c r="P337" s="72"/>
      <c r="Q337" s="33"/>
      <c r="S337" s="26"/>
    </row>
    <row r="338" spans="1:19" x14ac:dyDescent="0.2">
      <c r="A338" s="37" t="s">
        <v>110</v>
      </c>
      <c r="B338" s="38" t="s">
        <v>58</v>
      </c>
      <c r="C338" s="43">
        <v>1</v>
      </c>
      <c r="D338" s="58"/>
      <c r="E338" s="55"/>
      <c r="F338" s="87"/>
      <c r="G338" s="57"/>
      <c r="H338" s="59"/>
      <c r="I338" s="62"/>
      <c r="J338" s="63"/>
      <c r="K338" s="64"/>
      <c r="M338" s="48"/>
      <c r="N338" s="48"/>
      <c r="O338" s="48"/>
      <c r="P338" s="48"/>
      <c r="Q338" s="33"/>
      <c r="S338" s="26"/>
    </row>
    <row r="339" spans="1:19" x14ac:dyDescent="0.2">
      <c r="A339" s="37" t="s">
        <v>110</v>
      </c>
      <c r="B339" s="38" t="s">
        <v>59</v>
      </c>
      <c r="C339" s="43">
        <f t="shared" ref="C339:C368" si="11">C338+1</f>
        <v>2</v>
      </c>
      <c r="D339" s="58"/>
      <c r="E339" s="55"/>
      <c r="F339" s="87"/>
      <c r="G339" s="57"/>
      <c r="H339" s="59"/>
      <c r="I339" s="62"/>
      <c r="J339" s="63"/>
      <c r="K339" s="64"/>
      <c r="M339" s="48"/>
      <c r="N339" s="48"/>
      <c r="O339" s="48"/>
      <c r="P339" s="48"/>
      <c r="Q339" s="33"/>
      <c r="S339" s="26"/>
    </row>
    <row r="340" spans="1:19" x14ac:dyDescent="0.2">
      <c r="A340" s="37" t="s">
        <v>110</v>
      </c>
      <c r="B340" s="38" t="s">
        <v>46</v>
      </c>
      <c r="C340" s="43">
        <f t="shared" si="11"/>
        <v>3</v>
      </c>
      <c r="D340" s="58"/>
      <c r="E340" s="55"/>
      <c r="F340" s="87"/>
      <c r="G340" s="57"/>
      <c r="H340" s="59"/>
      <c r="I340" s="62"/>
      <c r="J340" s="63"/>
      <c r="K340" s="64"/>
      <c r="L340" s="81"/>
      <c r="M340" s="48"/>
      <c r="N340" s="48"/>
      <c r="O340" s="48"/>
      <c r="P340" s="48"/>
      <c r="Q340" s="33"/>
      <c r="S340" s="26"/>
    </row>
    <row r="341" spans="1:19" x14ac:dyDescent="0.2">
      <c r="A341" s="37" t="s">
        <v>110</v>
      </c>
      <c r="B341" s="38" t="s">
        <v>49</v>
      </c>
      <c r="C341" s="43">
        <f t="shared" si="11"/>
        <v>4</v>
      </c>
      <c r="D341" s="58"/>
      <c r="E341" s="55"/>
      <c r="F341" s="87"/>
      <c r="G341" s="57"/>
      <c r="H341" s="59"/>
      <c r="I341" s="62"/>
      <c r="J341" s="63"/>
      <c r="K341" s="64"/>
      <c r="L341" s="81"/>
      <c r="M341" s="48"/>
      <c r="N341" s="48"/>
      <c r="O341" s="48"/>
      <c r="P341" s="48"/>
      <c r="Q341" s="33"/>
      <c r="S341" s="26"/>
    </row>
    <row r="342" spans="1:19" x14ac:dyDescent="0.2">
      <c r="A342" s="37" t="s">
        <v>110</v>
      </c>
      <c r="B342" s="38" t="s">
        <v>51</v>
      </c>
      <c r="C342" s="43">
        <f t="shared" si="11"/>
        <v>5</v>
      </c>
      <c r="D342" s="58"/>
      <c r="E342" s="55"/>
      <c r="F342" s="87"/>
      <c r="G342" s="57"/>
      <c r="H342" s="59"/>
      <c r="I342" s="62"/>
      <c r="J342" s="63"/>
      <c r="K342" s="64"/>
      <c r="L342" s="67"/>
      <c r="M342" s="48"/>
      <c r="N342" s="48"/>
      <c r="O342" s="48"/>
      <c r="P342" s="48"/>
      <c r="Q342" s="33"/>
      <c r="S342" s="26"/>
    </row>
    <row r="343" spans="1:19" x14ac:dyDescent="0.2">
      <c r="A343" s="37" t="s">
        <v>110</v>
      </c>
      <c r="B343" s="38" t="s">
        <v>53</v>
      </c>
      <c r="C343" s="43">
        <f t="shared" si="11"/>
        <v>6</v>
      </c>
      <c r="D343" s="58"/>
      <c r="E343" s="55"/>
      <c r="F343" s="87"/>
      <c r="G343" s="57"/>
      <c r="H343" s="59"/>
      <c r="I343" s="62"/>
      <c r="J343" s="63"/>
      <c r="K343" s="64"/>
      <c r="L343" s="79" t="s">
        <v>54</v>
      </c>
      <c r="M343" s="46"/>
      <c r="N343" s="46"/>
      <c r="O343" s="46"/>
      <c r="P343" s="46"/>
      <c r="Q343" s="33"/>
      <c r="S343" s="26"/>
    </row>
    <row r="344" spans="1:19" x14ac:dyDescent="0.2">
      <c r="A344" s="37" t="s">
        <v>110</v>
      </c>
      <c r="B344" s="38" t="s">
        <v>56</v>
      </c>
      <c r="C344" s="43">
        <f t="shared" si="11"/>
        <v>7</v>
      </c>
      <c r="D344" s="58"/>
      <c r="E344" s="55"/>
      <c r="F344" s="87"/>
      <c r="G344" s="57"/>
      <c r="H344" s="59"/>
      <c r="I344" s="62"/>
      <c r="J344" s="63"/>
      <c r="K344" s="64"/>
      <c r="M344" s="72"/>
      <c r="N344" s="72"/>
      <c r="O344" s="72"/>
      <c r="P344" s="72"/>
      <c r="Q344" s="33"/>
      <c r="S344" s="26"/>
    </row>
    <row r="345" spans="1:19" x14ac:dyDescent="0.2">
      <c r="A345" s="37" t="s">
        <v>110</v>
      </c>
      <c r="B345" s="38" t="s">
        <v>58</v>
      </c>
      <c r="C345" s="43">
        <f t="shared" si="11"/>
        <v>8</v>
      </c>
      <c r="D345" s="58"/>
      <c r="E345" s="55"/>
      <c r="F345" s="87"/>
      <c r="G345" s="57"/>
      <c r="H345" s="59"/>
      <c r="I345" s="62"/>
      <c r="J345" s="63"/>
      <c r="K345" s="64"/>
      <c r="M345" s="48"/>
      <c r="N345" s="48"/>
      <c r="O345" s="48"/>
      <c r="P345" s="48"/>
      <c r="Q345" s="33"/>
      <c r="S345" s="26"/>
    </row>
    <row r="346" spans="1:19" x14ac:dyDescent="0.2">
      <c r="A346" s="37" t="s">
        <v>110</v>
      </c>
      <c r="B346" s="38" t="s">
        <v>59</v>
      </c>
      <c r="C346" s="43">
        <f t="shared" si="11"/>
        <v>9</v>
      </c>
      <c r="D346" s="58"/>
      <c r="E346" s="55"/>
      <c r="F346" s="87"/>
      <c r="G346" s="57"/>
      <c r="H346" s="59"/>
      <c r="I346" s="62"/>
      <c r="J346" s="63"/>
      <c r="K346" s="64"/>
      <c r="M346" s="48"/>
      <c r="N346" s="48"/>
      <c r="O346" s="48"/>
      <c r="P346" s="48"/>
      <c r="Q346" s="33"/>
      <c r="S346" s="26"/>
    </row>
    <row r="347" spans="1:19" x14ac:dyDescent="0.2">
      <c r="A347" s="37" t="s">
        <v>110</v>
      </c>
      <c r="B347" s="38" t="s">
        <v>46</v>
      </c>
      <c r="C347" s="43">
        <f t="shared" si="11"/>
        <v>10</v>
      </c>
      <c r="D347" s="58"/>
      <c r="E347" s="55"/>
      <c r="F347" s="87"/>
      <c r="G347" s="57"/>
      <c r="H347" s="59"/>
      <c r="I347" s="62"/>
      <c r="J347" s="63"/>
      <c r="K347" s="64"/>
      <c r="L347" s="81"/>
      <c r="M347" s="48"/>
      <c r="N347" s="48"/>
      <c r="O347" s="48"/>
      <c r="P347" s="48"/>
      <c r="Q347" s="33"/>
      <c r="S347" s="26"/>
    </row>
    <row r="348" spans="1:19" x14ac:dyDescent="0.2">
      <c r="A348" s="37" t="s">
        <v>110</v>
      </c>
      <c r="B348" s="38" t="s">
        <v>49</v>
      </c>
      <c r="C348" s="43">
        <f t="shared" si="11"/>
        <v>11</v>
      </c>
      <c r="D348" s="58"/>
      <c r="E348" s="55"/>
      <c r="F348" s="87"/>
      <c r="G348" s="57"/>
      <c r="H348" s="59"/>
      <c r="I348" s="62"/>
      <c r="J348" s="63"/>
      <c r="K348" s="64"/>
      <c r="L348" s="81"/>
      <c r="M348" s="48"/>
      <c r="N348" s="48"/>
      <c r="O348" s="48"/>
      <c r="P348" s="48"/>
      <c r="Q348" s="33"/>
      <c r="S348" s="26"/>
    </row>
    <row r="349" spans="1:19" x14ac:dyDescent="0.2">
      <c r="A349" s="37" t="s">
        <v>110</v>
      </c>
      <c r="B349" s="38" t="s">
        <v>51</v>
      </c>
      <c r="C349" s="43">
        <f t="shared" si="11"/>
        <v>12</v>
      </c>
      <c r="D349" s="58"/>
      <c r="E349" s="55"/>
      <c r="F349" s="40"/>
      <c r="G349" s="40"/>
      <c r="H349" s="40"/>
      <c r="I349" s="40"/>
      <c r="J349" s="63"/>
      <c r="K349" s="64"/>
      <c r="L349" s="67"/>
      <c r="M349" s="48"/>
      <c r="N349" s="48"/>
      <c r="O349" s="48"/>
      <c r="P349" s="48"/>
      <c r="Q349" s="33"/>
      <c r="S349" s="26"/>
    </row>
    <row r="350" spans="1:19" x14ac:dyDescent="0.2">
      <c r="A350" s="37" t="s">
        <v>110</v>
      </c>
      <c r="B350" s="38" t="s">
        <v>53</v>
      </c>
      <c r="C350" s="43">
        <f t="shared" si="11"/>
        <v>13</v>
      </c>
      <c r="D350" s="58"/>
      <c r="E350" s="55"/>
      <c r="F350" s="40"/>
      <c r="G350" s="40"/>
      <c r="H350" s="40"/>
      <c r="I350" s="40"/>
      <c r="J350" s="63"/>
      <c r="K350" s="64"/>
      <c r="L350" s="79" t="s">
        <v>54</v>
      </c>
      <c r="M350" s="46"/>
      <c r="N350" s="46"/>
      <c r="O350" s="46"/>
      <c r="P350" s="46"/>
      <c r="Q350" s="33"/>
      <c r="S350" s="26"/>
    </row>
    <row r="351" spans="1:19" x14ac:dyDescent="0.2">
      <c r="A351" s="37" t="s">
        <v>110</v>
      </c>
      <c r="B351" s="38" t="s">
        <v>56</v>
      </c>
      <c r="C351" s="43">
        <f t="shared" si="11"/>
        <v>14</v>
      </c>
      <c r="D351" s="58"/>
      <c r="E351" s="55"/>
      <c r="F351" s="40"/>
      <c r="G351" s="40"/>
      <c r="H351" s="40"/>
      <c r="I351" s="40"/>
      <c r="J351" s="63"/>
      <c r="K351" s="64"/>
      <c r="M351" s="72"/>
      <c r="N351" s="72"/>
      <c r="O351" s="72"/>
      <c r="P351" s="72"/>
      <c r="Q351" s="33"/>
      <c r="S351" s="26"/>
    </row>
    <row r="352" spans="1:19" x14ac:dyDescent="0.2">
      <c r="A352" s="37" t="s">
        <v>110</v>
      </c>
      <c r="B352" s="38" t="s">
        <v>58</v>
      </c>
      <c r="C352" s="43">
        <f t="shared" si="11"/>
        <v>15</v>
      </c>
      <c r="D352" s="58"/>
      <c r="E352" s="55"/>
      <c r="F352" s="40"/>
      <c r="G352" s="40"/>
      <c r="H352" s="40"/>
      <c r="I352" s="40"/>
      <c r="J352" s="63"/>
      <c r="K352" s="64"/>
      <c r="M352" s="48"/>
      <c r="N352" s="48"/>
      <c r="O352" s="48"/>
      <c r="P352" s="48"/>
      <c r="Q352" s="33"/>
      <c r="S352" s="26"/>
    </row>
    <row r="353" spans="1:19" x14ac:dyDescent="0.2">
      <c r="A353" s="37" t="s">
        <v>110</v>
      </c>
      <c r="B353" s="38" t="s">
        <v>59</v>
      </c>
      <c r="C353" s="43">
        <f t="shared" si="11"/>
        <v>16</v>
      </c>
      <c r="D353" s="58"/>
      <c r="E353" s="55"/>
      <c r="F353" s="40"/>
      <c r="G353" s="40"/>
      <c r="H353" s="40"/>
      <c r="I353" s="40"/>
      <c r="J353" s="63"/>
      <c r="K353" s="64"/>
      <c r="M353" s="48"/>
      <c r="N353" s="48"/>
      <c r="O353" s="48"/>
      <c r="P353" s="48"/>
      <c r="Q353" s="33"/>
      <c r="S353" s="26"/>
    </row>
    <row r="354" spans="1:19" x14ac:dyDescent="0.2">
      <c r="A354" s="37" t="s">
        <v>110</v>
      </c>
      <c r="B354" s="38" t="s">
        <v>46</v>
      </c>
      <c r="C354" s="43">
        <f t="shared" si="11"/>
        <v>17</v>
      </c>
      <c r="D354" s="58"/>
      <c r="E354" s="55"/>
      <c r="F354" s="40"/>
      <c r="G354" s="40"/>
      <c r="H354" s="40"/>
      <c r="I354" s="40"/>
      <c r="J354" s="63"/>
      <c r="K354" s="64"/>
      <c r="L354" s="81"/>
      <c r="M354" s="48"/>
      <c r="N354" s="48"/>
      <c r="O354" s="48"/>
      <c r="P354" s="48"/>
      <c r="Q354" s="33"/>
      <c r="S354" s="26"/>
    </row>
    <row r="355" spans="1:19" x14ac:dyDescent="0.2">
      <c r="A355" s="37" t="s">
        <v>110</v>
      </c>
      <c r="B355" s="38" t="s">
        <v>49</v>
      </c>
      <c r="C355" s="43">
        <f t="shared" si="11"/>
        <v>18</v>
      </c>
      <c r="D355" s="58"/>
      <c r="E355" s="55"/>
      <c r="F355" s="40"/>
      <c r="G355" s="40"/>
      <c r="H355" s="40"/>
      <c r="I355" s="40"/>
      <c r="J355" s="63"/>
      <c r="K355" s="64"/>
      <c r="L355" s="81"/>
      <c r="M355" s="48"/>
      <c r="N355" s="48"/>
      <c r="O355" s="48"/>
      <c r="P355" s="48"/>
      <c r="Q355" s="33"/>
      <c r="S355" s="26"/>
    </row>
    <row r="356" spans="1:19" x14ac:dyDescent="0.2">
      <c r="A356" s="37" t="s">
        <v>110</v>
      </c>
      <c r="B356" s="38" t="s">
        <v>51</v>
      </c>
      <c r="C356" s="43">
        <f t="shared" si="11"/>
        <v>19</v>
      </c>
      <c r="D356" s="40"/>
      <c r="E356" s="40"/>
      <c r="F356" s="40"/>
      <c r="G356" s="40"/>
      <c r="H356" s="40"/>
      <c r="I356" s="40"/>
      <c r="J356" s="40"/>
      <c r="K356" s="40"/>
      <c r="L356" s="67"/>
      <c r="M356" s="48"/>
      <c r="N356" s="48"/>
      <c r="O356" s="48"/>
      <c r="P356" s="48"/>
      <c r="Q356" s="33"/>
      <c r="S356" s="26"/>
    </row>
    <row r="357" spans="1:19" x14ac:dyDescent="0.2">
      <c r="A357" s="37" t="s">
        <v>110</v>
      </c>
      <c r="B357" s="38" t="s">
        <v>53</v>
      </c>
      <c r="C357" s="43">
        <f t="shared" si="11"/>
        <v>20</v>
      </c>
      <c r="D357" s="40"/>
      <c r="E357" s="40"/>
      <c r="F357" s="40"/>
      <c r="G357" s="40"/>
      <c r="H357" s="40"/>
      <c r="I357" s="40"/>
      <c r="J357" s="40"/>
      <c r="K357" s="40"/>
      <c r="L357" s="79" t="s">
        <v>54</v>
      </c>
      <c r="M357" s="46"/>
      <c r="N357" s="46"/>
      <c r="O357" s="46"/>
      <c r="P357" s="46"/>
      <c r="Q357" s="33"/>
      <c r="S357" s="26"/>
    </row>
    <row r="358" spans="1:19" x14ac:dyDescent="0.2">
      <c r="A358" s="37" t="s">
        <v>110</v>
      </c>
      <c r="B358" s="38" t="s">
        <v>56</v>
      </c>
      <c r="C358" s="43">
        <f t="shared" si="11"/>
        <v>21</v>
      </c>
      <c r="D358" s="40"/>
      <c r="E358" s="40"/>
      <c r="F358" s="40"/>
      <c r="G358" s="40"/>
      <c r="H358" s="40"/>
      <c r="I358" s="40"/>
      <c r="J358" s="40"/>
      <c r="K358" s="40"/>
      <c r="M358" s="72"/>
      <c r="N358" s="72"/>
      <c r="O358" s="72"/>
      <c r="P358" s="72"/>
      <c r="Q358" s="33"/>
      <c r="S358" s="26"/>
    </row>
    <row r="359" spans="1:19" x14ac:dyDescent="0.2">
      <c r="A359" s="37" t="s">
        <v>110</v>
      </c>
      <c r="B359" s="38" t="s">
        <v>58</v>
      </c>
      <c r="C359" s="43">
        <f t="shared" si="11"/>
        <v>22</v>
      </c>
      <c r="D359" s="40"/>
      <c r="E359" s="40"/>
      <c r="F359" s="40"/>
      <c r="G359" s="40"/>
      <c r="H359" s="40"/>
      <c r="I359" s="40"/>
      <c r="J359" s="40"/>
      <c r="K359" s="40"/>
      <c r="M359" s="72"/>
      <c r="N359" s="72"/>
      <c r="O359" s="72"/>
      <c r="P359" s="72"/>
      <c r="Q359" s="33"/>
      <c r="S359" s="26"/>
    </row>
    <row r="360" spans="1:19" x14ac:dyDescent="0.2">
      <c r="A360" s="37" t="s">
        <v>110</v>
      </c>
      <c r="B360" s="38" t="s">
        <v>59</v>
      </c>
      <c r="C360" s="43">
        <f t="shared" si="11"/>
        <v>23</v>
      </c>
      <c r="D360" s="40"/>
      <c r="E360" s="40"/>
      <c r="F360" s="40"/>
      <c r="G360" s="40"/>
      <c r="H360" s="40"/>
      <c r="I360" s="40"/>
      <c r="J360" s="40"/>
      <c r="K360" s="40"/>
      <c r="M360" s="72"/>
      <c r="N360" s="72"/>
      <c r="O360" s="72"/>
      <c r="P360" s="72"/>
      <c r="Q360" s="33"/>
      <c r="S360" s="26"/>
    </row>
    <row r="361" spans="1:19" x14ac:dyDescent="0.2">
      <c r="A361" s="37" t="s">
        <v>110</v>
      </c>
      <c r="B361" s="38" t="s">
        <v>46</v>
      </c>
      <c r="C361" s="43">
        <f t="shared" si="11"/>
        <v>24</v>
      </c>
      <c r="D361" s="40"/>
      <c r="E361" s="40"/>
      <c r="F361" s="40"/>
      <c r="G361" s="40"/>
      <c r="H361" s="40"/>
      <c r="I361" s="40"/>
      <c r="J361" s="40"/>
      <c r="K361" s="40"/>
      <c r="L361" s="41" t="s">
        <v>111</v>
      </c>
      <c r="M361" s="42"/>
      <c r="N361" s="42"/>
      <c r="O361" s="42"/>
      <c r="P361" s="42"/>
      <c r="Q361" s="33"/>
      <c r="S361" s="26"/>
    </row>
    <row r="362" spans="1:19" x14ac:dyDescent="0.2">
      <c r="A362" s="37" t="s">
        <v>110</v>
      </c>
      <c r="B362" s="38" t="s">
        <v>49</v>
      </c>
      <c r="C362" s="43">
        <f t="shared" si="11"/>
        <v>25</v>
      </c>
      <c r="D362" s="40"/>
      <c r="E362" s="40"/>
      <c r="F362" s="40"/>
      <c r="G362" s="40"/>
      <c r="H362" s="40"/>
      <c r="I362" s="40"/>
      <c r="J362" s="40"/>
      <c r="K362" s="40"/>
      <c r="L362" s="41" t="s">
        <v>112</v>
      </c>
      <c r="M362" s="42"/>
      <c r="N362" s="42"/>
      <c r="O362" s="42"/>
      <c r="P362" s="42"/>
      <c r="Q362" s="33"/>
      <c r="S362" s="26"/>
    </row>
    <row r="363" spans="1:19" ht="22.5" x14ac:dyDescent="0.2">
      <c r="A363" s="37" t="s">
        <v>110</v>
      </c>
      <c r="B363" s="38" t="s">
        <v>51</v>
      </c>
      <c r="C363" s="43">
        <f t="shared" si="11"/>
        <v>26</v>
      </c>
      <c r="D363" s="40"/>
      <c r="E363" s="40"/>
      <c r="F363" s="40"/>
      <c r="G363" s="40"/>
      <c r="H363" s="40"/>
      <c r="I363" s="40"/>
      <c r="J363" s="40"/>
      <c r="K363" s="40"/>
      <c r="L363" s="73" t="s">
        <v>113</v>
      </c>
      <c r="M363" s="42"/>
      <c r="N363" s="42"/>
      <c r="O363" s="42"/>
      <c r="P363" s="42"/>
      <c r="Q363" s="33"/>
      <c r="S363" s="26"/>
    </row>
    <row r="364" spans="1:19" x14ac:dyDescent="0.2">
      <c r="A364" s="37" t="s">
        <v>110</v>
      </c>
      <c r="B364" s="38" t="s">
        <v>53</v>
      </c>
      <c r="C364" s="43">
        <f t="shared" si="11"/>
        <v>27</v>
      </c>
      <c r="D364" s="40"/>
      <c r="E364" s="40"/>
      <c r="F364" s="40"/>
      <c r="G364" s="40"/>
      <c r="H364" s="40"/>
      <c r="I364" s="40"/>
      <c r="J364" s="40"/>
      <c r="K364" s="40"/>
      <c r="L364" s="79" t="s">
        <v>54</v>
      </c>
      <c r="M364" s="46"/>
      <c r="N364" s="46"/>
      <c r="O364" s="46"/>
      <c r="P364" s="46"/>
      <c r="Q364" s="33"/>
      <c r="S364" s="26"/>
    </row>
    <row r="365" spans="1:19" x14ac:dyDescent="0.2">
      <c r="A365" s="37" t="s">
        <v>110</v>
      </c>
      <c r="B365" s="38" t="s">
        <v>56</v>
      </c>
      <c r="C365" s="43">
        <f t="shared" si="11"/>
        <v>28</v>
      </c>
      <c r="D365" s="40"/>
      <c r="E365" s="40"/>
      <c r="F365" s="40"/>
      <c r="G365" s="40"/>
      <c r="H365" s="40"/>
      <c r="I365" s="40"/>
      <c r="J365" s="40"/>
      <c r="K365" s="40"/>
      <c r="L365" s="79" t="s">
        <v>114</v>
      </c>
      <c r="M365" s="46"/>
      <c r="N365" s="46"/>
      <c r="O365" s="46"/>
      <c r="P365" s="46"/>
      <c r="Q365" s="33"/>
      <c r="S365" s="26"/>
    </row>
    <row r="366" spans="1:19" x14ac:dyDescent="0.2">
      <c r="A366" s="37" t="s">
        <v>110</v>
      </c>
      <c r="B366" s="38" t="s">
        <v>58</v>
      </c>
      <c r="C366" s="43">
        <f t="shared" si="11"/>
        <v>29</v>
      </c>
      <c r="D366" s="40"/>
      <c r="E366" s="40"/>
      <c r="F366" s="40"/>
      <c r="G366" s="40"/>
      <c r="H366" s="40"/>
      <c r="I366" s="40"/>
      <c r="J366" s="40"/>
      <c r="K366" s="40"/>
      <c r="M366" s="48"/>
      <c r="N366" s="48"/>
      <c r="O366" s="48"/>
      <c r="P366" s="48"/>
      <c r="Q366" s="33"/>
      <c r="S366" s="26"/>
    </row>
    <row r="367" spans="1:19" x14ac:dyDescent="0.2">
      <c r="A367" s="37" t="s">
        <v>110</v>
      </c>
      <c r="B367" s="38" t="s">
        <v>59</v>
      </c>
      <c r="C367" s="43">
        <f t="shared" si="11"/>
        <v>30</v>
      </c>
      <c r="D367" s="40"/>
      <c r="E367" s="40"/>
      <c r="F367" s="40"/>
      <c r="G367" s="40"/>
      <c r="H367" s="40"/>
      <c r="I367" s="40"/>
      <c r="J367" s="40"/>
      <c r="K367" s="40"/>
      <c r="M367" s="48"/>
      <c r="N367" s="48"/>
      <c r="O367" s="48"/>
      <c r="P367" s="48"/>
      <c r="Q367" s="33"/>
      <c r="S367" s="26"/>
    </row>
    <row r="368" spans="1:19" x14ac:dyDescent="0.2">
      <c r="A368" s="37" t="s">
        <v>110</v>
      </c>
      <c r="B368" s="38" t="s">
        <v>46</v>
      </c>
      <c r="C368" s="43">
        <f t="shared" si="11"/>
        <v>31</v>
      </c>
      <c r="D368" s="40"/>
      <c r="E368" s="40"/>
      <c r="F368" s="40"/>
      <c r="G368" s="40"/>
      <c r="H368" s="40"/>
      <c r="I368" s="40"/>
      <c r="J368" s="40"/>
      <c r="K368" s="40"/>
      <c r="L368" s="41" t="s">
        <v>115</v>
      </c>
      <c r="M368" s="42"/>
      <c r="N368" s="42"/>
      <c r="O368" s="42"/>
      <c r="P368" s="42"/>
      <c r="Q368" s="33"/>
      <c r="R368" s="76"/>
      <c r="S368" s="26"/>
    </row>
    <row r="369" spans="1:19" x14ac:dyDescent="0.2">
      <c r="A369" s="58"/>
      <c r="B369" s="58"/>
      <c r="C369" s="58"/>
      <c r="D369" s="58"/>
      <c r="E369" s="58"/>
      <c r="F369" s="88" t="s">
        <v>17</v>
      </c>
      <c r="G369" s="33"/>
      <c r="H369" s="33"/>
      <c r="L369" s="89" t="s">
        <v>116</v>
      </c>
      <c r="S369" s="26"/>
    </row>
    <row r="370" spans="1:19" x14ac:dyDescent="0.2">
      <c r="A370" s="55"/>
      <c r="B370" s="55"/>
      <c r="C370" s="55"/>
      <c r="D370" s="55"/>
      <c r="E370" s="55"/>
      <c r="F370" s="88" t="s">
        <v>10</v>
      </c>
      <c r="G370" s="33"/>
      <c r="H370" s="33"/>
      <c r="S370" s="26"/>
    </row>
    <row r="371" spans="1:19" x14ac:dyDescent="0.2">
      <c r="A371" s="87"/>
      <c r="B371" s="87"/>
      <c r="C371" s="56"/>
      <c r="D371" s="87"/>
      <c r="E371" s="87"/>
      <c r="F371" s="88" t="s">
        <v>16</v>
      </c>
      <c r="G371" s="33"/>
      <c r="H371" s="33"/>
      <c r="S371" s="26"/>
    </row>
    <row r="372" spans="1:19" x14ac:dyDescent="0.2">
      <c r="A372" s="57"/>
      <c r="B372" s="57"/>
      <c r="C372" s="91"/>
      <c r="D372" s="57"/>
      <c r="E372" s="57"/>
      <c r="F372" s="88" t="s">
        <v>43</v>
      </c>
      <c r="G372" s="33"/>
      <c r="H372" s="33"/>
      <c r="S372" s="26"/>
    </row>
    <row r="373" spans="1:19" x14ac:dyDescent="0.2">
      <c r="A373" s="92"/>
      <c r="B373" s="92"/>
      <c r="C373" s="59"/>
      <c r="D373" s="92"/>
      <c r="E373" s="92"/>
      <c r="F373" s="88" t="s">
        <v>14</v>
      </c>
      <c r="G373" s="33"/>
      <c r="H373" s="33"/>
      <c r="S373" s="26"/>
    </row>
    <row r="374" spans="1:19" x14ac:dyDescent="0.2">
      <c r="A374" s="62"/>
      <c r="B374" s="62"/>
      <c r="C374" s="93"/>
      <c r="D374" s="62"/>
      <c r="E374" s="62"/>
      <c r="F374" s="88" t="s">
        <v>9</v>
      </c>
      <c r="G374" s="33"/>
      <c r="H374" s="33"/>
      <c r="S374" s="26"/>
    </row>
    <row r="375" spans="1:19" x14ac:dyDescent="0.2">
      <c r="A375" s="63"/>
      <c r="B375" s="94"/>
      <c r="C375" s="63"/>
      <c r="D375" s="63"/>
      <c r="E375" s="63"/>
      <c r="F375" s="88" t="s">
        <v>19</v>
      </c>
      <c r="G375" s="33"/>
      <c r="H375" s="33"/>
      <c r="L375" s="89" t="s">
        <v>117</v>
      </c>
      <c r="S375" s="26"/>
    </row>
    <row r="376" spans="1:19" x14ac:dyDescent="0.2">
      <c r="A376" s="64"/>
      <c r="B376" s="64"/>
      <c r="C376" s="95"/>
      <c r="D376" s="64"/>
      <c r="E376" s="64"/>
      <c r="F376" s="96" t="s">
        <v>44</v>
      </c>
      <c r="G376" s="33"/>
      <c r="H376" s="33"/>
      <c r="L376" s="96" t="s">
        <v>118</v>
      </c>
      <c r="S376" s="26"/>
    </row>
    <row r="377" spans="1:19" x14ac:dyDescent="0.2">
      <c r="A377" s="97"/>
      <c r="B377" s="97"/>
      <c r="C377" s="97"/>
      <c r="D377" s="97"/>
      <c r="E377" s="97"/>
      <c r="F377" s="96" t="s">
        <v>119</v>
      </c>
      <c r="G377" s="33"/>
      <c r="S377" s="26"/>
    </row>
    <row r="378" spans="1:19" x14ac:dyDescent="0.2">
      <c r="S378" s="26"/>
    </row>
    <row r="379" spans="1:19" x14ac:dyDescent="0.2">
      <c r="S379" s="26"/>
    </row>
    <row r="380" spans="1:19" x14ac:dyDescent="0.2">
      <c r="S380" s="26"/>
    </row>
    <row r="381" spans="1:19" x14ac:dyDescent="0.2">
      <c r="S381" s="26"/>
    </row>
    <row r="382" spans="1:19" x14ac:dyDescent="0.2">
      <c r="S382" s="26"/>
    </row>
    <row r="383" spans="1:19" x14ac:dyDescent="0.2">
      <c r="S383" s="26"/>
    </row>
    <row r="384" spans="1:19" x14ac:dyDescent="0.2">
      <c r="S384" s="26"/>
    </row>
    <row r="385" spans="19:19" x14ac:dyDescent="0.2">
      <c r="S385" s="26"/>
    </row>
    <row r="386" spans="19:19" x14ac:dyDescent="0.2">
      <c r="S386" s="26"/>
    </row>
    <row r="387" spans="19:19" x14ac:dyDescent="0.2">
      <c r="S387" s="26"/>
    </row>
    <row r="388" spans="19:19" x14ac:dyDescent="0.2">
      <c r="S388" s="26"/>
    </row>
    <row r="389" spans="19:19" x14ac:dyDescent="0.2">
      <c r="S389" s="26"/>
    </row>
    <row r="390" spans="19:19" x14ac:dyDescent="0.2">
      <c r="S390" s="26"/>
    </row>
    <row r="391" spans="19:19" x14ac:dyDescent="0.2">
      <c r="S391" s="26"/>
    </row>
    <row r="392" spans="19:19" x14ac:dyDescent="0.2">
      <c r="S392" s="26"/>
    </row>
    <row r="393" spans="19:19" x14ac:dyDescent="0.2">
      <c r="S393" s="26"/>
    </row>
    <row r="394" spans="19:19" x14ac:dyDescent="0.2">
      <c r="S394" s="26"/>
    </row>
    <row r="395" spans="19:19" x14ac:dyDescent="0.2">
      <c r="S395" s="26"/>
    </row>
    <row r="396" spans="19:19" x14ac:dyDescent="0.2">
      <c r="S396" s="26"/>
    </row>
    <row r="397" spans="19:19" x14ac:dyDescent="0.2">
      <c r="S397" s="26"/>
    </row>
    <row r="398" spans="19:19" x14ac:dyDescent="0.2">
      <c r="S398" s="26"/>
    </row>
    <row r="399" spans="19:19" x14ac:dyDescent="0.2">
      <c r="S399" s="26"/>
    </row>
    <row r="400" spans="19:19" x14ac:dyDescent="0.2">
      <c r="S400" s="26"/>
    </row>
    <row r="401" spans="19:19" x14ac:dyDescent="0.2">
      <c r="S401" s="26"/>
    </row>
    <row r="402" spans="19:19" x14ac:dyDescent="0.2">
      <c r="S402" s="26"/>
    </row>
    <row r="403" spans="19:19" x14ac:dyDescent="0.2">
      <c r="S403" s="26"/>
    </row>
    <row r="404" spans="19:19" x14ac:dyDescent="0.2">
      <c r="S404" s="26"/>
    </row>
    <row r="405" spans="19:19" x14ac:dyDescent="0.2">
      <c r="S405" s="26"/>
    </row>
    <row r="406" spans="19:19" x14ac:dyDescent="0.2">
      <c r="S406" s="26"/>
    </row>
    <row r="407" spans="19:19" x14ac:dyDescent="0.2">
      <c r="S407" s="26"/>
    </row>
    <row r="408" spans="19:19" x14ac:dyDescent="0.2">
      <c r="S408" s="26"/>
    </row>
    <row r="409" spans="19:19" x14ac:dyDescent="0.2">
      <c r="S409" s="26"/>
    </row>
    <row r="410" spans="19:19" x14ac:dyDescent="0.2">
      <c r="S410" s="26"/>
    </row>
    <row r="411" spans="19:19" x14ac:dyDescent="0.2">
      <c r="S411" s="26"/>
    </row>
    <row r="412" spans="19:19" x14ac:dyDescent="0.2">
      <c r="S412" s="26"/>
    </row>
    <row r="413" spans="19:19" x14ac:dyDescent="0.2">
      <c r="S413" s="26"/>
    </row>
    <row r="414" spans="19:19" x14ac:dyDescent="0.2">
      <c r="S414" s="26"/>
    </row>
    <row r="415" spans="19:19" x14ac:dyDescent="0.2">
      <c r="S415" s="26"/>
    </row>
    <row r="416" spans="19:19" x14ac:dyDescent="0.2">
      <c r="S416" s="26"/>
    </row>
    <row r="417" spans="19:19" x14ac:dyDescent="0.2">
      <c r="S417" s="26"/>
    </row>
    <row r="418" spans="19:19" x14ac:dyDescent="0.2">
      <c r="S418" s="26"/>
    </row>
    <row r="419" spans="19:19" x14ac:dyDescent="0.2">
      <c r="S419" s="26"/>
    </row>
    <row r="420" spans="19:19" x14ac:dyDescent="0.2">
      <c r="S420" s="26"/>
    </row>
    <row r="421" spans="19:19" x14ac:dyDescent="0.2">
      <c r="S421" s="26"/>
    </row>
    <row r="422" spans="19:19" x14ac:dyDescent="0.2">
      <c r="S422" s="26"/>
    </row>
    <row r="423" spans="19:19" x14ac:dyDescent="0.2">
      <c r="S423" s="26"/>
    </row>
    <row r="424" spans="19:19" x14ac:dyDescent="0.2">
      <c r="S424" s="26"/>
    </row>
    <row r="425" spans="19:19" x14ac:dyDescent="0.2">
      <c r="S425" s="26"/>
    </row>
    <row r="426" spans="19:19" x14ac:dyDescent="0.2">
      <c r="S426" s="26"/>
    </row>
    <row r="427" spans="19:19" x14ac:dyDescent="0.2">
      <c r="S427" s="26"/>
    </row>
    <row r="428" spans="19:19" x14ac:dyDescent="0.2">
      <c r="S428" s="26"/>
    </row>
    <row r="429" spans="19:19" x14ac:dyDescent="0.2">
      <c r="S429" s="26"/>
    </row>
    <row r="430" spans="19:19" x14ac:dyDescent="0.2">
      <c r="S430" s="26"/>
    </row>
    <row r="431" spans="19:19" x14ac:dyDescent="0.2">
      <c r="S431" s="26"/>
    </row>
    <row r="432" spans="19:19" x14ac:dyDescent="0.2">
      <c r="S432" s="26"/>
    </row>
    <row r="433" spans="19:19" x14ac:dyDescent="0.2">
      <c r="S433" s="26"/>
    </row>
    <row r="434" spans="19:19" x14ac:dyDescent="0.2">
      <c r="S434" s="26"/>
    </row>
    <row r="435" spans="19:19" x14ac:dyDescent="0.2">
      <c r="S435" s="26"/>
    </row>
    <row r="436" spans="19:19" x14ac:dyDescent="0.2">
      <c r="S436" s="26"/>
    </row>
    <row r="437" spans="19:19" x14ac:dyDescent="0.2">
      <c r="S437" s="26"/>
    </row>
    <row r="438" spans="19:19" x14ac:dyDescent="0.2">
      <c r="S438" s="26"/>
    </row>
    <row r="439" spans="19:19" x14ac:dyDescent="0.2">
      <c r="S439" s="26"/>
    </row>
    <row r="440" spans="19:19" x14ac:dyDescent="0.2">
      <c r="S440" s="26"/>
    </row>
    <row r="441" spans="19:19" x14ac:dyDescent="0.2">
      <c r="S441" s="26"/>
    </row>
    <row r="442" spans="19:19" x14ac:dyDescent="0.2">
      <c r="S442" s="26"/>
    </row>
    <row r="443" spans="19:19" x14ac:dyDescent="0.2">
      <c r="S443" s="26"/>
    </row>
    <row r="444" spans="19:19" x14ac:dyDescent="0.2">
      <c r="S444" s="26"/>
    </row>
    <row r="445" spans="19:19" x14ac:dyDescent="0.2">
      <c r="S445" s="26"/>
    </row>
    <row r="446" spans="19:19" x14ac:dyDescent="0.2">
      <c r="S446" s="26"/>
    </row>
    <row r="447" spans="19:19" x14ac:dyDescent="0.2">
      <c r="S447" s="26"/>
    </row>
    <row r="448" spans="19:19" x14ac:dyDescent="0.2">
      <c r="S448" s="26"/>
    </row>
    <row r="449" spans="19:19" x14ac:dyDescent="0.2">
      <c r="S449" s="26"/>
    </row>
    <row r="450" spans="19:19" x14ac:dyDescent="0.2">
      <c r="S450" s="26"/>
    </row>
    <row r="451" spans="19:19" x14ac:dyDescent="0.2">
      <c r="S451" s="26"/>
    </row>
    <row r="452" spans="19:19" x14ac:dyDescent="0.2">
      <c r="S452" s="26"/>
    </row>
    <row r="453" spans="19:19" x14ac:dyDescent="0.2">
      <c r="S453" s="26"/>
    </row>
    <row r="454" spans="19:19" x14ac:dyDescent="0.2">
      <c r="S454" s="26"/>
    </row>
    <row r="455" spans="19:19" x14ac:dyDescent="0.2">
      <c r="S455" s="26"/>
    </row>
    <row r="456" spans="19:19" x14ac:dyDescent="0.2">
      <c r="S456" s="26"/>
    </row>
    <row r="457" spans="19:19" x14ac:dyDescent="0.2">
      <c r="S457" s="26"/>
    </row>
    <row r="458" spans="19:19" x14ac:dyDescent="0.2">
      <c r="S458" s="26"/>
    </row>
    <row r="459" spans="19:19" x14ac:dyDescent="0.2">
      <c r="S459" s="26"/>
    </row>
    <row r="460" spans="19:19" x14ac:dyDescent="0.2">
      <c r="S460" s="26"/>
    </row>
    <row r="461" spans="19:19" x14ac:dyDescent="0.2">
      <c r="S461" s="26"/>
    </row>
    <row r="462" spans="19:19" x14ac:dyDescent="0.2">
      <c r="S462" s="26"/>
    </row>
    <row r="463" spans="19:19" x14ac:dyDescent="0.2">
      <c r="S463" s="26"/>
    </row>
    <row r="464" spans="19:19" x14ac:dyDescent="0.2">
      <c r="S464" s="26"/>
    </row>
    <row r="465" spans="19:19" x14ac:dyDescent="0.2">
      <c r="S465" s="26"/>
    </row>
    <row r="466" spans="19:19" x14ac:dyDescent="0.2">
      <c r="S466" s="26"/>
    </row>
    <row r="467" spans="19:19" x14ac:dyDescent="0.2">
      <c r="S467" s="26"/>
    </row>
    <row r="468" spans="19:19" x14ac:dyDescent="0.2">
      <c r="S468" s="26"/>
    </row>
    <row r="469" spans="19:19" x14ac:dyDescent="0.2">
      <c r="S469" s="26"/>
    </row>
    <row r="470" spans="19:19" x14ac:dyDescent="0.2">
      <c r="S470" s="26"/>
    </row>
    <row r="471" spans="19:19" x14ac:dyDescent="0.2">
      <c r="S471" s="26"/>
    </row>
    <row r="472" spans="19:19" x14ac:dyDescent="0.2">
      <c r="S472" s="26"/>
    </row>
    <row r="473" spans="19:19" x14ac:dyDescent="0.2">
      <c r="S473" s="26"/>
    </row>
    <row r="474" spans="19:19" x14ac:dyDescent="0.2">
      <c r="S474" s="26"/>
    </row>
    <row r="475" spans="19:19" x14ac:dyDescent="0.2">
      <c r="S475" s="26"/>
    </row>
    <row r="476" spans="19:19" x14ac:dyDescent="0.2">
      <c r="S476" s="26"/>
    </row>
    <row r="477" spans="19:19" x14ac:dyDescent="0.2">
      <c r="S477" s="26"/>
    </row>
    <row r="478" spans="19:19" x14ac:dyDescent="0.2">
      <c r="S478" s="26"/>
    </row>
    <row r="479" spans="19:19" x14ac:dyDescent="0.2">
      <c r="S479" s="26"/>
    </row>
    <row r="480" spans="19:19" x14ac:dyDescent="0.2">
      <c r="S480" s="26"/>
    </row>
    <row r="481" spans="19:19" x14ac:dyDescent="0.2">
      <c r="S481" s="26"/>
    </row>
    <row r="482" spans="19:19" x14ac:dyDescent="0.2">
      <c r="S482" s="26"/>
    </row>
    <row r="483" spans="19:19" x14ac:dyDescent="0.2">
      <c r="S483" s="26"/>
    </row>
    <row r="484" spans="19:19" x14ac:dyDescent="0.2">
      <c r="S484" s="26"/>
    </row>
    <row r="485" spans="19:19" x14ac:dyDescent="0.2">
      <c r="S485" s="26"/>
    </row>
    <row r="486" spans="19:19" x14ac:dyDescent="0.2">
      <c r="S486" s="26"/>
    </row>
    <row r="487" spans="19:19" x14ac:dyDescent="0.2">
      <c r="S487" s="26"/>
    </row>
    <row r="488" spans="19:19" x14ac:dyDescent="0.2">
      <c r="S488" s="26"/>
    </row>
    <row r="489" spans="19:19" x14ac:dyDescent="0.2">
      <c r="S489" s="26"/>
    </row>
    <row r="490" spans="19:19" x14ac:dyDescent="0.2">
      <c r="S490" s="26"/>
    </row>
    <row r="491" spans="19:19" x14ac:dyDescent="0.2">
      <c r="S491" s="26"/>
    </row>
    <row r="492" spans="19:19" x14ac:dyDescent="0.2">
      <c r="S492" s="26"/>
    </row>
    <row r="493" spans="19:19" x14ac:dyDescent="0.2">
      <c r="S493" s="26"/>
    </row>
    <row r="494" spans="19:19" x14ac:dyDescent="0.2">
      <c r="S494" s="26"/>
    </row>
    <row r="495" spans="19:19" x14ac:dyDescent="0.2">
      <c r="S495" s="26"/>
    </row>
    <row r="496" spans="19:19" x14ac:dyDescent="0.2">
      <c r="S496" s="26"/>
    </row>
    <row r="497" spans="19:19" x14ac:dyDescent="0.2">
      <c r="S497" s="26"/>
    </row>
    <row r="498" spans="19:19" x14ac:dyDescent="0.2">
      <c r="S498" s="26"/>
    </row>
    <row r="499" spans="19:19" x14ac:dyDescent="0.2">
      <c r="S499" s="26"/>
    </row>
    <row r="500" spans="19:19" x14ac:dyDescent="0.2">
      <c r="S500" s="26"/>
    </row>
    <row r="501" spans="19:19" x14ac:dyDescent="0.2">
      <c r="S501" s="26"/>
    </row>
    <row r="502" spans="19:19" x14ac:dyDescent="0.2">
      <c r="S502" s="26"/>
    </row>
    <row r="503" spans="19:19" x14ac:dyDescent="0.2">
      <c r="S503" s="26"/>
    </row>
    <row r="504" spans="19:19" x14ac:dyDescent="0.2">
      <c r="S504" s="26"/>
    </row>
    <row r="505" spans="19:19" x14ac:dyDescent="0.2">
      <c r="S505" s="26"/>
    </row>
    <row r="506" spans="19:19" x14ac:dyDescent="0.2">
      <c r="S506" s="26"/>
    </row>
    <row r="507" spans="19:19" x14ac:dyDescent="0.2">
      <c r="S507" s="26"/>
    </row>
    <row r="508" spans="19:19" x14ac:dyDescent="0.2">
      <c r="S508" s="26"/>
    </row>
    <row r="509" spans="19:19" x14ac:dyDescent="0.2">
      <c r="S509" s="26"/>
    </row>
    <row r="510" spans="19:19" x14ac:dyDescent="0.2">
      <c r="S510" s="26"/>
    </row>
    <row r="511" spans="19:19" x14ac:dyDescent="0.2">
      <c r="S511" s="26"/>
    </row>
    <row r="512" spans="19:19" x14ac:dyDescent="0.2">
      <c r="S512" s="26"/>
    </row>
    <row r="513" spans="19:19" x14ac:dyDescent="0.2">
      <c r="S513" s="26"/>
    </row>
    <row r="514" spans="19:19" x14ac:dyDescent="0.2">
      <c r="S514" s="26"/>
    </row>
    <row r="515" spans="19:19" x14ac:dyDescent="0.2">
      <c r="S515" s="26"/>
    </row>
    <row r="516" spans="19:19" x14ac:dyDescent="0.2">
      <c r="S516" s="26"/>
    </row>
    <row r="517" spans="19:19" x14ac:dyDescent="0.2">
      <c r="S517" s="26"/>
    </row>
    <row r="518" spans="19:19" x14ac:dyDescent="0.2">
      <c r="S518" s="26"/>
    </row>
    <row r="519" spans="19:19" x14ac:dyDescent="0.2">
      <c r="S519" s="26"/>
    </row>
    <row r="520" spans="19:19" x14ac:dyDescent="0.2">
      <c r="S520" s="26"/>
    </row>
    <row r="521" spans="19:19" x14ac:dyDescent="0.2">
      <c r="S521" s="26"/>
    </row>
    <row r="522" spans="19:19" x14ac:dyDescent="0.2">
      <c r="S522" s="26"/>
    </row>
    <row r="523" spans="19:19" x14ac:dyDescent="0.2">
      <c r="S523" s="26"/>
    </row>
    <row r="524" spans="19:19" x14ac:dyDescent="0.2">
      <c r="S524" s="26"/>
    </row>
    <row r="525" spans="19:19" x14ac:dyDescent="0.2">
      <c r="S525" s="26"/>
    </row>
    <row r="526" spans="19:19" x14ac:dyDescent="0.2">
      <c r="S526" s="26"/>
    </row>
    <row r="527" spans="19:19" x14ac:dyDescent="0.2">
      <c r="S527" s="26"/>
    </row>
    <row r="528" spans="19:19" x14ac:dyDescent="0.2">
      <c r="S528" s="26"/>
    </row>
    <row r="529" spans="19:19" x14ac:dyDescent="0.2">
      <c r="S529" s="26"/>
    </row>
    <row r="530" spans="19:19" x14ac:dyDescent="0.2">
      <c r="S530" s="26"/>
    </row>
    <row r="531" spans="19:19" x14ac:dyDescent="0.2">
      <c r="S531" s="26"/>
    </row>
    <row r="532" spans="19:19" x14ac:dyDescent="0.2">
      <c r="S532" s="26"/>
    </row>
    <row r="533" spans="19:19" x14ac:dyDescent="0.2">
      <c r="S533" s="26"/>
    </row>
    <row r="534" spans="19:19" x14ac:dyDescent="0.2">
      <c r="S534" s="26"/>
    </row>
    <row r="535" spans="19:19" x14ac:dyDescent="0.2">
      <c r="S535" s="26"/>
    </row>
    <row r="536" spans="19:19" x14ac:dyDescent="0.2">
      <c r="S536" s="26"/>
    </row>
    <row r="537" spans="19:19" x14ac:dyDescent="0.2">
      <c r="S537" s="26"/>
    </row>
    <row r="538" spans="19:19" x14ac:dyDescent="0.2">
      <c r="S538" s="26"/>
    </row>
    <row r="539" spans="19:19" x14ac:dyDescent="0.2">
      <c r="S539" s="26"/>
    </row>
    <row r="540" spans="19:19" x14ac:dyDescent="0.2">
      <c r="S540" s="26"/>
    </row>
    <row r="541" spans="19:19" x14ac:dyDescent="0.2">
      <c r="S541" s="26"/>
    </row>
    <row r="542" spans="19:19" x14ac:dyDescent="0.2">
      <c r="S542" s="26"/>
    </row>
    <row r="543" spans="19:19" x14ac:dyDescent="0.2">
      <c r="S543" s="26"/>
    </row>
    <row r="544" spans="19:19" x14ac:dyDescent="0.2">
      <c r="S544" s="26"/>
    </row>
    <row r="545" spans="19:19" x14ac:dyDescent="0.2">
      <c r="S545" s="26"/>
    </row>
    <row r="546" spans="19:19" x14ac:dyDescent="0.2">
      <c r="S546" s="26"/>
    </row>
    <row r="547" spans="19:19" x14ac:dyDescent="0.2">
      <c r="S547" s="26"/>
    </row>
    <row r="548" spans="19:19" x14ac:dyDescent="0.2">
      <c r="S548" s="26"/>
    </row>
    <row r="549" spans="19:19" x14ac:dyDescent="0.2">
      <c r="S549" s="26"/>
    </row>
    <row r="550" spans="19:19" x14ac:dyDescent="0.2">
      <c r="S550" s="26"/>
    </row>
    <row r="551" spans="19:19" x14ac:dyDescent="0.2">
      <c r="S551" s="26"/>
    </row>
    <row r="552" spans="19:19" x14ac:dyDescent="0.2">
      <c r="S552" s="26"/>
    </row>
    <row r="553" spans="19:19" x14ac:dyDescent="0.2">
      <c r="S553" s="26"/>
    </row>
    <row r="554" spans="19:19" x14ac:dyDescent="0.2">
      <c r="S554" s="26"/>
    </row>
    <row r="555" spans="19:19" x14ac:dyDescent="0.2">
      <c r="S555" s="26"/>
    </row>
    <row r="556" spans="19:19" x14ac:dyDescent="0.2">
      <c r="S556" s="26"/>
    </row>
    <row r="557" spans="19:19" x14ac:dyDescent="0.2">
      <c r="S557" s="26"/>
    </row>
    <row r="558" spans="19:19" x14ac:dyDescent="0.2">
      <c r="S558" s="26"/>
    </row>
    <row r="559" spans="19:19" x14ac:dyDescent="0.2">
      <c r="S559" s="26"/>
    </row>
    <row r="560" spans="19:19" x14ac:dyDescent="0.2">
      <c r="S560" s="26"/>
    </row>
    <row r="561" spans="19:19" x14ac:dyDescent="0.2">
      <c r="S561" s="26"/>
    </row>
    <row r="562" spans="19:19" x14ac:dyDescent="0.2">
      <c r="S562" s="26"/>
    </row>
    <row r="563" spans="19:19" x14ac:dyDescent="0.2">
      <c r="S563" s="26"/>
    </row>
    <row r="564" spans="19:19" x14ac:dyDescent="0.2">
      <c r="S564" s="26"/>
    </row>
    <row r="565" spans="19:19" x14ac:dyDescent="0.2">
      <c r="S565" s="26"/>
    </row>
    <row r="566" spans="19:19" x14ac:dyDescent="0.2">
      <c r="S566" s="26"/>
    </row>
    <row r="567" spans="19:19" x14ac:dyDescent="0.2">
      <c r="S567" s="26"/>
    </row>
    <row r="568" spans="19:19" x14ac:dyDescent="0.2">
      <c r="S568" s="26"/>
    </row>
    <row r="569" spans="19:19" x14ac:dyDescent="0.2">
      <c r="S569" s="26"/>
    </row>
    <row r="570" spans="19:19" x14ac:dyDescent="0.2">
      <c r="S570" s="26"/>
    </row>
    <row r="571" spans="19:19" x14ac:dyDescent="0.2">
      <c r="S571" s="26"/>
    </row>
    <row r="572" spans="19:19" x14ac:dyDescent="0.2">
      <c r="S572" s="26"/>
    </row>
    <row r="573" spans="19:19" x14ac:dyDescent="0.2">
      <c r="S573" s="26"/>
    </row>
    <row r="574" spans="19:19" x14ac:dyDescent="0.2">
      <c r="S574" s="26"/>
    </row>
    <row r="575" spans="19:19" x14ac:dyDescent="0.2">
      <c r="S575" s="26"/>
    </row>
    <row r="576" spans="19:19" x14ac:dyDescent="0.2">
      <c r="S576" s="26"/>
    </row>
    <row r="577" spans="19:19" x14ac:dyDescent="0.2">
      <c r="S577" s="26"/>
    </row>
    <row r="578" spans="19:19" x14ac:dyDescent="0.2">
      <c r="S578" s="26"/>
    </row>
    <row r="579" spans="19:19" x14ac:dyDescent="0.2">
      <c r="S579" s="26"/>
    </row>
    <row r="580" spans="19:19" x14ac:dyDescent="0.2">
      <c r="S580" s="26"/>
    </row>
    <row r="581" spans="19:19" x14ac:dyDescent="0.2">
      <c r="S581" s="26"/>
    </row>
    <row r="582" spans="19:19" x14ac:dyDescent="0.2">
      <c r="S582" s="26"/>
    </row>
    <row r="583" spans="19:19" x14ac:dyDescent="0.2">
      <c r="S583" s="26"/>
    </row>
    <row r="584" spans="19:19" x14ac:dyDescent="0.2">
      <c r="S584" s="26"/>
    </row>
    <row r="585" spans="19:19" x14ac:dyDescent="0.2">
      <c r="S585" s="26"/>
    </row>
    <row r="586" spans="19:19" x14ac:dyDescent="0.2">
      <c r="S586" s="26"/>
    </row>
    <row r="587" spans="19:19" x14ac:dyDescent="0.2">
      <c r="S587" s="26"/>
    </row>
    <row r="588" spans="19:19" x14ac:dyDescent="0.2">
      <c r="S588" s="26"/>
    </row>
    <row r="589" spans="19:19" x14ac:dyDescent="0.2">
      <c r="S589" s="26"/>
    </row>
    <row r="590" spans="19:19" x14ac:dyDescent="0.2">
      <c r="S590" s="26"/>
    </row>
    <row r="591" spans="19:19" x14ac:dyDescent="0.2">
      <c r="S591" s="26"/>
    </row>
    <row r="592" spans="19:19" x14ac:dyDescent="0.2">
      <c r="S592" s="26"/>
    </row>
    <row r="593" spans="19:19" x14ac:dyDescent="0.2">
      <c r="S593" s="26"/>
    </row>
    <row r="594" spans="19:19" x14ac:dyDescent="0.2">
      <c r="S594" s="26"/>
    </row>
    <row r="595" spans="19:19" x14ac:dyDescent="0.2">
      <c r="S595" s="26"/>
    </row>
    <row r="596" spans="19:19" x14ac:dyDescent="0.2">
      <c r="S596" s="26"/>
    </row>
    <row r="597" spans="19:19" x14ac:dyDescent="0.2">
      <c r="S597" s="26"/>
    </row>
    <row r="598" spans="19:19" x14ac:dyDescent="0.2">
      <c r="S598" s="26"/>
    </row>
    <row r="599" spans="19:19" x14ac:dyDescent="0.2">
      <c r="S599" s="26"/>
    </row>
    <row r="600" spans="19:19" x14ac:dyDescent="0.2">
      <c r="S600" s="26"/>
    </row>
    <row r="601" spans="19:19" x14ac:dyDescent="0.2">
      <c r="S601" s="26"/>
    </row>
    <row r="602" spans="19:19" x14ac:dyDescent="0.2">
      <c r="S602" s="26"/>
    </row>
    <row r="603" spans="19:19" x14ac:dyDescent="0.2">
      <c r="S603" s="26"/>
    </row>
    <row r="604" spans="19:19" x14ac:dyDescent="0.2">
      <c r="S604" s="26"/>
    </row>
    <row r="605" spans="19:19" x14ac:dyDescent="0.2">
      <c r="S605" s="26"/>
    </row>
    <row r="606" spans="19:19" x14ac:dyDescent="0.2">
      <c r="S606" s="26"/>
    </row>
    <row r="607" spans="19:19" x14ac:dyDescent="0.2">
      <c r="S607" s="26"/>
    </row>
    <row r="608" spans="19:19" x14ac:dyDescent="0.2">
      <c r="S608" s="26"/>
    </row>
    <row r="609" spans="19:19" x14ac:dyDescent="0.2">
      <c r="S609" s="26"/>
    </row>
    <row r="610" spans="19:19" x14ac:dyDescent="0.2">
      <c r="S610" s="26"/>
    </row>
    <row r="611" spans="19:19" x14ac:dyDescent="0.2">
      <c r="S611" s="26"/>
    </row>
    <row r="612" spans="19:19" x14ac:dyDescent="0.2">
      <c r="S612" s="26"/>
    </row>
    <row r="613" spans="19:19" x14ac:dyDescent="0.2">
      <c r="S613" s="26"/>
    </row>
    <row r="614" spans="19:19" x14ac:dyDescent="0.2">
      <c r="S614" s="26"/>
    </row>
    <row r="615" spans="19:19" x14ac:dyDescent="0.2">
      <c r="S615" s="26"/>
    </row>
    <row r="616" spans="19:19" x14ac:dyDescent="0.2">
      <c r="S616" s="26"/>
    </row>
    <row r="617" spans="19:19" x14ac:dyDescent="0.2">
      <c r="S617" s="26"/>
    </row>
    <row r="618" spans="19:19" x14ac:dyDescent="0.2">
      <c r="S618" s="26"/>
    </row>
    <row r="619" spans="19:19" x14ac:dyDescent="0.2">
      <c r="S619" s="26"/>
    </row>
    <row r="620" spans="19:19" x14ac:dyDescent="0.2">
      <c r="S620" s="26"/>
    </row>
    <row r="621" spans="19:19" x14ac:dyDescent="0.2">
      <c r="S621" s="26"/>
    </row>
    <row r="622" spans="19:19" x14ac:dyDescent="0.2">
      <c r="S622" s="26"/>
    </row>
    <row r="623" spans="19:19" x14ac:dyDescent="0.2">
      <c r="S623" s="26"/>
    </row>
    <row r="624" spans="19:19" x14ac:dyDescent="0.2">
      <c r="S624" s="26"/>
    </row>
    <row r="625" spans="19:19" x14ac:dyDescent="0.2">
      <c r="S625" s="26"/>
    </row>
    <row r="626" spans="19:19" x14ac:dyDescent="0.2">
      <c r="S626" s="26"/>
    </row>
    <row r="627" spans="19:19" x14ac:dyDescent="0.2">
      <c r="S627" s="26"/>
    </row>
    <row r="628" spans="19:19" x14ac:dyDescent="0.2">
      <c r="S628" s="26"/>
    </row>
    <row r="629" spans="19:19" x14ac:dyDescent="0.2">
      <c r="S629" s="26"/>
    </row>
    <row r="630" spans="19:19" x14ac:dyDescent="0.2">
      <c r="S630" s="26"/>
    </row>
    <row r="631" spans="19:19" x14ac:dyDescent="0.2">
      <c r="S631" s="26"/>
    </row>
    <row r="632" spans="19:19" x14ac:dyDescent="0.2">
      <c r="S632" s="26"/>
    </row>
    <row r="633" spans="19:19" x14ac:dyDescent="0.2">
      <c r="S633" s="26"/>
    </row>
    <row r="634" spans="19:19" x14ac:dyDescent="0.2">
      <c r="S634" s="26"/>
    </row>
    <row r="635" spans="19:19" x14ac:dyDescent="0.2">
      <c r="S635" s="26"/>
    </row>
    <row r="636" spans="19:19" x14ac:dyDescent="0.2">
      <c r="S636" s="26"/>
    </row>
    <row r="637" spans="19:19" x14ac:dyDescent="0.2">
      <c r="S637" s="26"/>
    </row>
    <row r="638" spans="19:19" x14ac:dyDescent="0.2">
      <c r="S638" s="26"/>
    </row>
    <row r="639" spans="19:19" x14ac:dyDescent="0.2">
      <c r="S639" s="26"/>
    </row>
    <row r="640" spans="19:19" x14ac:dyDescent="0.2">
      <c r="S640" s="26"/>
    </row>
    <row r="641" spans="19:19" x14ac:dyDescent="0.2">
      <c r="S641" s="26"/>
    </row>
    <row r="642" spans="19:19" x14ac:dyDescent="0.2">
      <c r="S642" s="26"/>
    </row>
    <row r="643" spans="19:19" x14ac:dyDescent="0.2">
      <c r="S643" s="26"/>
    </row>
    <row r="644" spans="19:19" x14ac:dyDescent="0.2">
      <c r="S644" s="26"/>
    </row>
    <row r="645" spans="19:19" x14ac:dyDescent="0.2">
      <c r="S645" s="26"/>
    </row>
    <row r="646" spans="19:19" x14ac:dyDescent="0.2">
      <c r="S646" s="26"/>
    </row>
    <row r="647" spans="19:19" x14ac:dyDescent="0.2">
      <c r="S647" s="26"/>
    </row>
    <row r="648" spans="19:19" x14ac:dyDescent="0.2">
      <c r="S648" s="26"/>
    </row>
    <row r="649" spans="19:19" x14ac:dyDescent="0.2">
      <c r="S649" s="26"/>
    </row>
    <row r="650" spans="19:19" x14ac:dyDescent="0.2">
      <c r="S650" s="26"/>
    </row>
    <row r="651" spans="19:19" x14ac:dyDescent="0.2">
      <c r="S651" s="26"/>
    </row>
    <row r="652" spans="19:19" x14ac:dyDescent="0.2">
      <c r="S652" s="26"/>
    </row>
    <row r="653" spans="19:19" x14ac:dyDescent="0.2">
      <c r="S653" s="26"/>
    </row>
    <row r="654" spans="19:19" x14ac:dyDescent="0.2">
      <c r="S654" s="26"/>
    </row>
    <row r="655" spans="19:19" x14ac:dyDescent="0.2">
      <c r="S655" s="26"/>
    </row>
    <row r="656" spans="19:19" x14ac:dyDescent="0.2">
      <c r="S656" s="26"/>
    </row>
    <row r="657" spans="19:19" x14ac:dyDescent="0.2">
      <c r="S657" s="26"/>
    </row>
    <row r="658" spans="19:19" x14ac:dyDescent="0.2">
      <c r="S658" s="26"/>
    </row>
    <row r="659" spans="19:19" x14ac:dyDescent="0.2">
      <c r="S659" s="26"/>
    </row>
    <row r="660" spans="19:19" x14ac:dyDescent="0.2">
      <c r="S660" s="26"/>
    </row>
    <row r="661" spans="19:19" x14ac:dyDescent="0.2">
      <c r="S661" s="26"/>
    </row>
    <row r="662" spans="19:19" x14ac:dyDescent="0.2">
      <c r="S662" s="26"/>
    </row>
    <row r="663" spans="19:19" x14ac:dyDescent="0.2">
      <c r="S663" s="26"/>
    </row>
    <row r="664" spans="19:19" x14ac:dyDescent="0.2">
      <c r="S664" s="26"/>
    </row>
    <row r="665" spans="19:19" x14ac:dyDescent="0.2">
      <c r="S665" s="26"/>
    </row>
    <row r="666" spans="19:19" x14ac:dyDescent="0.2">
      <c r="S666" s="26"/>
    </row>
    <row r="667" spans="19:19" x14ac:dyDescent="0.2">
      <c r="S667" s="26"/>
    </row>
    <row r="668" spans="19:19" x14ac:dyDescent="0.2">
      <c r="S668" s="26"/>
    </row>
    <row r="669" spans="19:19" x14ac:dyDescent="0.2">
      <c r="S669" s="26"/>
    </row>
    <row r="670" spans="19:19" x14ac:dyDescent="0.2">
      <c r="S670" s="26"/>
    </row>
    <row r="671" spans="19:19" x14ac:dyDescent="0.2">
      <c r="S671" s="26"/>
    </row>
    <row r="672" spans="19:19" x14ac:dyDescent="0.2">
      <c r="S672" s="26"/>
    </row>
    <row r="673" spans="19:19" x14ac:dyDescent="0.2">
      <c r="S673" s="26"/>
    </row>
    <row r="674" spans="19:19" x14ac:dyDescent="0.2">
      <c r="S674" s="26"/>
    </row>
    <row r="675" spans="19:19" x14ac:dyDescent="0.2">
      <c r="S675" s="26"/>
    </row>
    <row r="676" spans="19:19" x14ac:dyDescent="0.2">
      <c r="S676" s="26"/>
    </row>
    <row r="677" spans="19:19" x14ac:dyDescent="0.2">
      <c r="S677" s="26"/>
    </row>
    <row r="678" spans="19:19" x14ac:dyDescent="0.2">
      <c r="S678" s="26"/>
    </row>
    <row r="679" spans="19:19" x14ac:dyDescent="0.2">
      <c r="S679" s="26"/>
    </row>
    <row r="680" spans="19:19" x14ac:dyDescent="0.2">
      <c r="S680" s="26"/>
    </row>
    <row r="681" spans="19:19" x14ac:dyDescent="0.2">
      <c r="S681" s="26"/>
    </row>
    <row r="682" spans="19:19" x14ac:dyDescent="0.2">
      <c r="S682" s="26"/>
    </row>
    <row r="683" spans="19:19" x14ac:dyDescent="0.2">
      <c r="S683" s="26"/>
    </row>
    <row r="684" spans="19:19" x14ac:dyDescent="0.2">
      <c r="S684" s="26"/>
    </row>
    <row r="685" spans="19:19" x14ac:dyDescent="0.2">
      <c r="S685" s="26"/>
    </row>
    <row r="686" spans="19:19" x14ac:dyDescent="0.2">
      <c r="S686" s="26"/>
    </row>
    <row r="687" spans="19:19" x14ac:dyDescent="0.2">
      <c r="S687" s="26"/>
    </row>
    <row r="688" spans="19:19" x14ac:dyDescent="0.2">
      <c r="S688" s="26"/>
    </row>
    <row r="689" spans="19:19" x14ac:dyDescent="0.2">
      <c r="S689" s="26"/>
    </row>
    <row r="690" spans="19:19" x14ac:dyDescent="0.2">
      <c r="S690" s="26"/>
    </row>
    <row r="691" spans="19:19" x14ac:dyDescent="0.2">
      <c r="S691" s="26"/>
    </row>
    <row r="692" spans="19:19" x14ac:dyDescent="0.2">
      <c r="S692" s="26"/>
    </row>
    <row r="693" spans="19:19" x14ac:dyDescent="0.2">
      <c r="S693" s="26"/>
    </row>
    <row r="694" spans="19:19" x14ac:dyDescent="0.2">
      <c r="S694" s="26"/>
    </row>
    <row r="695" spans="19:19" x14ac:dyDescent="0.2">
      <c r="S695" s="26"/>
    </row>
    <row r="696" spans="19:19" x14ac:dyDescent="0.2">
      <c r="S696" s="26"/>
    </row>
    <row r="697" spans="19:19" x14ac:dyDescent="0.2">
      <c r="S697" s="26"/>
    </row>
    <row r="698" spans="19:19" x14ac:dyDescent="0.2">
      <c r="S698" s="26"/>
    </row>
    <row r="699" spans="19:19" x14ac:dyDescent="0.2">
      <c r="S699" s="26"/>
    </row>
    <row r="700" spans="19:19" x14ac:dyDescent="0.2">
      <c r="S700" s="26"/>
    </row>
    <row r="701" spans="19:19" x14ac:dyDescent="0.2">
      <c r="S701" s="26"/>
    </row>
    <row r="702" spans="19:19" x14ac:dyDescent="0.2">
      <c r="S702" s="26"/>
    </row>
    <row r="703" spans="19:19" x14ac:dyDescent="0.2">
      <c r="S703" s="26"/>
    </row>
    <row r="704" spans="19:19" x14ac:dyDescent="0.2">
      <c r="S704" s="26"/>
    </row>
    <row r="705" spans="19:19" x14ac:dyDescent="0.2">
      <c r="S705" s="26"/>
    </row>
    <row r="706" spans="19:19" x14ac:dyDescent="0.2">
      <c r="S706" s="26"/>
    </row>
    <row r="707" spans="19:19" x14ac:dyDescent="0.2">
      <c r="S707" s="26"/>
    </row>
    <row r="708" spans="19:19" x14ac:dyDescent="0.2">
      <c r="S708" s="26"/>
    </row>
    <row r="709" spans="19:19" x14ac:dyDescent="0.2">
      <c r="S709" s="26"/>
    </row>
    <row r="710" spans="19:19" x14ac:dyDescent="0.2">
      <c r="S710" s="26"/>
    </row>
    <row r="711" spans="19:19" x14ac:dyDescent="0.2">
      <c r="S711" s="26"/>
    </row>
    <row r="712" spans="19:19" x14ac:dyDescent="0.2">
      <c r="S712" s="26"/>
    </row>
    <row r="713" spans="19:19" x14ac:dyDescent="0.2">
      <c r="S713" s="26"/>
    </row>
    <row r="714" spans="19:19" x14ac:dyDescent="0.2">
      <c r="S714" s="26"/>
    </row>
    <row r="715" spans="19:19" x14ac:dyDescent="0.2">
      <c r="S715" s="26"/>
    </row>
    <row r="716" spans="19:19" x14ac:dyDescent="0.2">
      <c r="S716" s="26"/>
    </row>
    <row r="717" spans="19:19" x14ac:dyDescent="0.2">
      <c r="S717" s="26"/>
    </row>
    <row r="718" spans="19:19" x14ac:dyDescent="0.2">
      <c r="S718" s="26"/>
    </row>
    <row r="719" spans="19:19" x14ac:dyDescent="0.2">
      <c r="S719" s="26"/>
    </row>
    <row r="720" spans="19:19" x14ac:dyDescent="0.2">
      <c r="S720" s="26"/>
    </row>
    <row r="721" spans="19:19" x14ac:dyDescent="0.2">
      <c r="S721" s="26"/>
    </row>
    <row r="722" spans="19:19" x14ac:dyDescent="0.2">
      <c r="S722" s="26"/>
    </row>
    <row r="723" spans="19:19" x14ac:dyDescent="0.2">
      <c r="S723" s="26"/>
    </row>
    <row r="724" spans="19:19" x14ac:dyDescent="0.2">
      <c r="S724" s="26"/>
    </row>
    <row r="725" spans="19:19" x14ac:dyDescent="0.2">
      <c r="S725" s="26"/>
    </row>
    <row r="726" spans="19:19" x14ac:dyDescent="0.2">
      <c r="S726" s="26"/>
    </row>
    <row r="727" spans="19:19" x14ac:dyDescent="0.2">
      <c r="S727" s="26"/>
    </row>
    <row r="728" spans="19:19" x14ac:dyDescent="0.2">
      <c r="S728" s="26"/>
    </row>
    <row r="729" spans="19:19" x14ac:dyDescent="0.2">
      <c r="S729" s="26"/>
    </row>
    <row r="730" spans="19:19" x14ac:dyDescent="0.2">
      <c r="S730" s="26"/>
    </row>
    <row r="731" spans="19:19" x14ac:dyDescent="0.2">
      <c r="S731" s="26"/>
    </row>
    <row r="732" spans="19:19" x14ac:dyDescent="0.2">
      <c r="S732" s="26"/>
    </row>
    <row r="733" spans="19:19" x14ac:dyDescent="0.2">
      <c r="S733" s="26"/>
    </row>
    <row r="734" spans="19:19" x14ac:dyDescent="0.2">
      <c r="S734" s="26"/>
    </row>
    <row r="735" spans="19:19" x14ac:dyDescent="0.2">
      <c r="S735" s="26"/>
    </row>
    <row r="736" spans="19:19" x14ac:dyDescent="0.2">
      <c r="S736" s="26"/>
    </row>
    <row r="737" spans="19:19" x14ac:dyDescent="0.2">
      <c r="S737" s="26"/>
    </row>
    <row r="738" spans="19:19" x14ac:dyDescent="0.2">
      <c r="S738" s="26"/>
    </row>
    <row r="739" spans="19:19" x14ac:dyDescent="0.2">
      <c r="S739" s="26"/>
    </row>
    <row r="740" spans="19:19" x14ac:dyDescent="0.2">
      <c r="S740" s="26"/>
    </row>
    <row r="741" spans="19:19" x14ac:dyDescent="0.2">
      <c r="S741" s="26"/>
    </row>
    <row r="742" spans="19:19" x14ac:dyDescent="0.2">
      <c r="S742" s="26"/>
    </row>
    <row r="743" spans="19:19" x14ac:dyDescent="0.2">
      <c r="S743" s="26"/>
    </row>
    <row r="744" spans="19:19" x14ac:dyDescent="0.2">
      <c r="S744" s="26"/>
    </row>
    <row r="745" spans="19:19" x14ac:dyDescent="0.2">
      <c r="S745" s="26"/>
    </row>
    <row r="746" spans="19:19" x14ac:dyDescent="0.2">
      <c r="S746" s="26"/>
    </row>
    <row r="747" spans="19:19" x14ac:dyDescent="0.2">
      <c r="S747" s="26"/>
    </row>
    <row r="748" spans="19:19" x14ac:dyDescent="0.2">
      <c r="S748" s="26"/>
    </row>
    <row r="749" spans="19:19" x14ac:dyDescent="0.2">
      <c r="S749" s="26"/>
    </row>
    <row r="750" spans="19:19" x14ac:dyDescent="0.2">
      <c r="S750" s="26"/>
    </row>
    <row r="751" spans="19:19" x14ac:dyDescent="0.2">
      <c r="S751" s="26"/>
    </row>
    <row r="752" spans="19:19" x14ac:dyDescent="0.2">
      <c r="S752" s="26"/>
    </row>
    <row r="753" spans="19:19" x14ac:dyDescent="0.2">
      <c r="S753" s="26"/>
    </row>
    <row r="754" spans="19:19" x14ac:dyDescent="0.2">
      <c r="S754" s="26"/>
    </row>
    <row r="755" spans="19:19" x14ac:dyDescent="0.2">
      <c r="S755" s="26"/>
    </row>
    <row r="756" spans="19:19" x14ac:dyDescent="0.2">
      <c r="S756" s="26"/>
    </row>
    <row r="757" spans="19:19" x14ac:dyDescent="0.2">
      <c r="S757" s="26"/>
    </row>
    <row r="758" spans="19:19" x14ac:dyDescent="0.2">
      <c r="S758" s="26"/>
    </row>
    <row r="759" spans="19:19" x14ac:dyDescent="0.2">
      <c r="S759" s="26"/>
    </row>
    <row r="760" spans="19:19" x14ac:dyDescent="0.2">
      <c r="S760" s="26"/>
    </row>
    <row r="761" spans="19:19" x14ac:dyDescent="0.2">
      <c r="S761" s="26"/>
    </row>
    <row r="762" spans="19:19" x14ac:dyDescent="0.2">
      <c r="S762" s="26"/>
    </row>
    <row r="763" spans="19:19" x14ac:dyDescent="0.2">
      <c r="S763" s="26"/>
    </row>
    <row r="764" spans="19:19" x14ac:dyDescent="0.2">
      <c r="S764" s="26"/>
    </row>
    <row r="765" spans="19:19" x14ac:dyDescent="0.2">
      <c r="S765" s="26"/>
    </row>
    <row r="766" spans="19:19" x14ac:dyDescent="0.2">
      <c r="S766" s="26"/>
    </row>
    <row r="767" spans="19:19" x14ac:dyDescent="0.2">
      <c r="S767" s="26"/>
    </row>
    <row r="768" spans="19:19" x14ac:dyDescent="0.2">
      <c r="S768" s="26"/>
    </row>
    <row r="769" spans="19:19" x14ac:dyDescent="0.2">
      <c r="S769" s="26"/>
    </row>
    <row r="770" spans="19:19" x14ac:dyDescent="0.2">
      <c r="S770" s="26"/>
    </row>
    <row r="771" spans="19:19" x14ac:dyDescent="0.2">
      <c r="S771" s="26"/>
    </row>
    <row r="772" spans="19:19" x14ac:dyDescent="0.2">
      <c r="S772" s="26"/>
    </row>
    <row r="773" spans="19:19" x14ac:dyDescent="0.2">
      <c r="S773" s="26"/>
    </row>
    <row r="774" spans="19:19" x14ac:dyDescent="0.2">
      <c r="S774" s="26"/>
    </row>
    <row r="775" spans="19:19" x14ac:dyDescent="0.2">
      <c r="S775" s="26"/>
    </row>
    <row r="776" spans="19:19" x14ac:dyDescent="0.2">
      <c r="S776" s="26"/>
    </row>
    <row r="777" spans="19:19" x14ac:dyDescent="0.2">
      <c r="S777" s="26"/>
    </row>
    <row r="778" spans="19:19" x14ac:dyDescent="0.2">
      <c r="S778" s="26"/>
    </row>
    <row r="779" spans="19:19" x14ac:dyDescent="0.2">
      <c r="S779" s="26"/>
    </row>
    <row r="780" spans="19:19" x14ac:dyDescent="0.2">
      <c r="S780" s="26"/>
    </row>
    <row r="781" spans="19:19" x14ac:dyDescent="0.2">
      <c r="S781" s="26"/>
    </row>
    <row r="782" spans="19:19" x14ac:dyDescent="0.2">
      <c r="S782" s="26"/>
    </row>
    <row r="783" spans="19:19" x14ac:dyDescent="0.2">
      <c r="S783" s="26"/>
    </row>
    <row r="784" spans="19:19" x14ac:dyDescent="0.2">
      <c r="S784" s="26"/>
    </row>
    <row r="785" spans="19:19" x14ac:dyDescent="0.2">
      <c r="S785" s="26"/>
    </row>
    <row r="786" spans="19:19" x14ac:dyDescent="0.2">
      <c r="S786" s="26"/>
    </row>
    <row r="787" spans="19:19" x14ac:dyDescent="0.2">
      <c r="S787" s="26"/>
    </row>
    <row r="788" spans="19:19" x14ac:dyDescent="0.2">
      <c r="S788" s="26"/>
    </row>
    <row r="789" spans="19:19" x14ac:dyDescent="0.2">
      <c r="S789" s="26"/>
    </row>
    <row r="790" spans="19:19" x14ac:dyDescent="0.2">
      <c r="S790" s="26"/>
    </row>
    <row r="791" spans="19:19" x14ac:dyDescent="0.2">
      <c r="S791" s="26"/>
    </row>
    <row r="792" spans="19:19" x14ac:dyDescent="0.2">
      <c r="S792" s="26"/>
    </row>
    <row r="793" spans="19:19" x14ac:dyDescent="0.2">
      <c r="S793" s="26"/>
    </row>
    <row r="794" spans="19:19" x14ac:dyDescent="0.2">
      <c r="S794" s="26"/>
    </row>
    <row r="795" spans="19:19" x14ac:dyDescent="0.2">
      <c r="S795" s="26"/>
    </row>
    <row r="796" spans="19:19" x14ac:dyDescent="0.2">
      <c r="S796" s="26"/>
    </row>
    <row r="797" spans="19:19" x14ac:dyDescent="0.2">
      <c r="S797" s="26"/>
    </row>
    <row r="798" spans="19:19" x14ac:dyDescent="0.2">
      <c r="S798" s="26"/>
    </row>
    <row r="799" spans="19:19" x14ac:dyDescent="0.2">
      <c r="S799" s="26"/>
    </row>
    <row r="800" spans="19:19" x14ac:dyDescent="0.2">
      <c r="S800" s="26"/>
    </row>
    <row r="801" spans="19:19" x14ac:dyDescent="0.2">
      <c r="S801" s="26"/>
    </row>
    <row r="802" spans="19:19" x14ac:dyDescent="0.2">
      <c r="S802" s="26"/>
    </row>
    <row r="803" spans="19:19" x14ac:dyDescent="0.2">
      <c r="S803" s="26"/>
    </row>
    <row r="804" spans="19:19" x14ac:dyDescent="0.2">
      <c r="S804" s="26"/>
    </row>
    <row r="805" spans="19:19" x14ac:dyDescent="0.2">
      <c r="S805" s="26"/>
    </row>
    <row r="806" spans="19:19" x14ac:dyDescent="0.2">
      <c r="S806" s="26"/>
    </row>
    <row r="807" spans="19:19" x14ac:dyDescent="0.2">
      <c r="S807" s="26"/>
    </row>
    <row r="808" spans="19:19" x14ac:dyDescent="0.2">
      <c r="S808" s="26"/>
    </row>
    <row r="809" spans="19:19" x14ac:dyDescent="0.2">
      <c r="S809" s="26"/>
    </row>
    <row r="810" spans="19:19" x14ac:dyDescent="0.2">
      <c r="S810" s="26"/>
    </row>
    <row r="811" spans="19:19" x14ac:dyDescent="0.2">
      <c r="S811" s="26"/>
    </row>
    <row r="812" spans="19:19" x14ac:dyDescent="0.2">
      <c r="S812" s="26"/>
    </row>
    <row r="813" spans="19:19" x14ac:dyDescent="0.2">
      <c r="S813" s="26"/>
    </row>
    <row r="814" spans="19:19" x14ac:dyDescent="0.2">
      <c r="S814" s="26"/>
    </row>
    <row r="815" spans="19:19" x14ac:dyDescent="0.2">
      <c r="S815" s="26"/>
    </row>
    <row r="816" spans="19:19" x14ac:dyDescent="0.2">
      <c r="S816" s="26"/>
    </row>
    <row r="817" spans="19:19" x14ac:dyDescent="0.2">
      <c r="S817" s="26"/>
    </row>
    <row r="818" spans="19:19" x14ac:dyDescent="0.2">
      <c r="S818" s="26"/>
    </row>
    <row r="819" spans="19:19" x14ac:dyDescent="0.2">
      <c r="S819" s="26"/>
    </row>
    <row r="820" spans="19:19" x14ac:dyDescent="0.2">
      <c r="S820" s="26"/>
    </row>
    <row r="821" spans="19:19" x14ac:dyDescent="0.2">
      <c r="S821" s="26"/>
    </row>
    <row r="822" spans="19:19" x14ac:dyDescent="0.2">
      <c r="S822" s="26"/>
    </row>
    <row r="823" spans="19:19" x14ac:dyDescent="0.2">
      <c r="S823" s="26"/>
    </row>
    <row r="824" spans="19:19" x14ac:dyDescent="0.2">
      <c r="S824" s="26"/>
    </row>
    <row r="825" spans="19:19" x14ac:dyDescent="0.2">
      <c r="S825" s="26"/>
    </row>
    <row r="826" spans="19:19" x14ac:dyDescent="0.2">
      <c r="S826" s="26"/>
    </row>
    <row r="827" spans="19:19" x14ac:dyDescent="0.2">
      <c r="S827" s="26"/>
    </row>
    <row r="828" spans="19:19" x14ac:dyDescent="0.2">
      <c r="S828" s="26"/>
    </row>
    <row r="829" spans="19:19" x14ac:dyDescent="0.2">
      <c r="S829" s="26"/>
    </row>
    <row r="830" spans="19:19" x14ac:dyDescent="0.2">
      <c r="S830" s="26"/>
    </row>
    <row r="831" spans="19:19" x14ac:dyDescent="0.2">
      <c r="S831" s="26"/>
    </row>
    <row r="832" spans="19:19" x14ac:dyDescent="0.2">
      <c r="S832" s="26"/>
    </row>
    <row r="833" spans="19:19" x14ac:dyDescent="0.2">
      <c r="S833" s="26"/>
    </row>
    <row r="834" spans="19:19" x14ac:dyDescent="0.2">
      <c r="S834" s="26"/>
    </row>
    <row r="835" spans="19:19" x14ac:dyDescent="0.2">
      <c r="S835" s="26"/>
    </row>
    <row r="836" spans="19:19" x14ac:dyDescent="0.2">
      <c r="S836" s="26"/>
    </row>
    <row r="837" spans="19:19" x14ac:dyDescent="0.2">
      <c r="S837" s="26"/>
    </row>
    <row r="838" spans="19:19" x14ac:dyDescent="0.2">
      <c r="S838" s="26"/>
    </row>
    <row r="839" spans="19:19" x14ac:dyDescent="0.2">
      <c r="S839" s="26"/>
    </row>
    <row r="840" spans="19:19" x14ac:dyDescent="0.2">
      <c r="S840" s="26"/>
    </row>
    <row r="841" spans="19:19" x14ac:dyDescent="0.2">
      <c r="S841" s="26"/>
    </row>
    <row r="842" spans="19:19" x14ac:dyDescent="0.2">
      <c r="S842" s="26"/>
    </row>
    <row r="843" spans="19:19" x14ac:dyDescent="0.2">
      <c r="S843" s="26"/>
    </row>
    <row r="844" spans="19:19" x14ac:dyDescent="0.2">
      <c r="S844" s="26"/>
    </row>
    <row r="845" spans="19:19" x14ac:dyDescent="0.2">
      <c r="S845" s="26"/>
    </row>
    <row r="846" spans="19:19" x14ac:dyDescent="0.2">
      <c r="S846" s="26"/>
    </row>
    <row r="847" spans="19:19" x14ac:dyDescent="0.2">
      <c r="S847" s="26"/>
    </row>
    <row r="848" spans="19:19" x14ac:dyDescent="0.2">
      <c r="S848" s="26"/>
    </row>
    <row r="849" spans="19:19" x14ac:dyDescent="0.2">
      <c r="S849" s="26"/>
    </row>
    <row r="850" spans="19:19" x14ac:dyDescent="0.2">
      <c r="S850" s="26"/>
    </row>
    <row r="851" spans="19:19" x14ac:dyDescent="0.2">
      <c r="S851" s="26"/>
    </row>
    <row r="852" spans="19:19" x14ac:dyDescent="0.2">
      <c r="S852" s="26"/>
    </row>
    <row r="853" spans="19:19" x14ac:dyDescent="0.2">
      <c r="S853" s="26"/>
    </row>
    <row r="854" spans="19:19" x14ac:dyDescent="0.2">
      <c r="S854" s="26"/>
    </row>
    <row r="855" spans="19:19" x14ac:dyDescent="0.2">
      <c r="S855" s="26"/>
    </row>
    <row r="856" spans="19:19" x14ac:dyDescent="0.2">
      <c r="S856" s="26"/>
    </row>
    <row r="857" spans="19:19" x14ac:dyDescent="0.2">
      <c r="S857" s="26"/>
    </row>
    <row r="858" spans="19:19" x14ac:dyDescent="0.2">
      <c r="S858" s="26"/>
    </row>
    <row r="859" spans="19:19" x14ac:dyDescent="0.2">
      <c r="S859" s="26"/>
    </row>
    <row r="860" spans="19:19" x14ac:dyDescent="0.2">
      <c r="S860" s="26"/>
    </row>
    <row r="861" spans="19:19" x14ac:dyDescent="0.2">
      <c r="S861" s="26"/>
    </row>
    <row r="862" spans="19:19" x14ac:dyDescent="0.2">
      <c r="S862" s="26"/>
    </row>
    <row r="863" spans="19:19" x14ac:dyDescent="0.2">
      <c r="S863" s="26"/>
    </row>
    <row r="864" spans="19:19" x14ac:dyDescent="0.2">
      <c r="S864" s="26"/>
    </row>
    <row r="865" spans="19:19" x14ac:dyDescent="0.2">
      <c r="S865" s="26"/>
    </row>
    <row r="866" spans="19:19" x14ac:dyDescent="0.2">
      <c r="S866" s="26"/>
    </row>
    <row r="867" spans="19:19" x14ac:dyDescent="0.2">
      <c r="S867" s="26"/>
    </row>
    <row r="868" spans="19:19" x14ac:dyDescent="0.2">
      <c r="S868" s="26"/>
    </row>
    <row r="869" spans="19:19" x14ac:dyDescent="0.2">
      <c r="S869" s="26"/>
    </row>
    <row r="870" spans="19:19" x14ac:dyDescent="0.2">
      <c r="S870" s="26"/>
    </row>
    <row r="871" spans="19:19" x14ac:dyDescent="0.2">
      <c r="S871" s="26"/>
    </row>
    <row r="872" spans="19:19" x14ac:dyDescent="0.2">
      <c r="S872" s="26"/>
    </row>
    <row r="873" spans="19:19" x14ac:dyDescent="0.2">
      <c r="S873" s="26"/>
    </row>
    <row r="874" spans="19:19" x14ac:dyDescent="0.2">
      <c r="S874" s="26"/>
    </row>
    <row r="875" spans="19:19" x14ac:dyDescent="0.2">
      <c r="S875" s="26"/>
    </row>
    <row r="876" spans="19:19" x14ac:dyDescent="0.2">
      <c r="S876" s="26"/>
    </row>
    <row r="877" spans="19:19" x14ac:dyDescent="0.2">
      <c r="S877" s="26"/>
    </row>
    <row r="878" spans="19:19" x14ac:dyDescent="0.2">
      <c r="S878" s="26"/>
    </row>
    <row r="879" spans="19:19" x14ac:dyDescent="0.2">
      <c r="S879" s="26"/>
    </row>
    <row r="880" spans="19:19" x14ac:dyDescent="0.2">
      <c r="S880" s="26"/>
    </row>
    <row r="881" spans="19:19" x14ac:dyDescent="0.2">
      <c r="S881" s="26"/>
    </row>
    <row r="882" spans="19:19" x14ac:dyDescent="0.2">
      <c r="S882" s="26"/>
    </row>
    <row r="883" spans="19:19" x14ac:dyDescent="0.2">
      <c r="S883" s="26"/>
    </row>
    <row r="884" spans="19:19" x14ac:dyDescent="0.2">
      <c r="S884" s="26"/>
    </row>
    <row r="885" spans="19:19" x14ac:dyDescent="0.2">
      <c r="S885" s="26"/>
    </row>
    <row r="886" spans="19:19" x14ac:dyDescent="0.2">
      <c r="S886" s="26"/>
    </row>
    <row r="887" spans="19:19" x14ac:dyDescent="0.2">
      <c r="S887" s="26"/>
    </row>
    <row r="888" spans="19:19" x14ac:dyDescent="0.2">
      <c r="S888" s="26"/>
    </row>
    <row r="889" spans="19:19" x14ac:dyDescent="0.2">
      <c r="S889" s="26"/>
    </row>
    <row r="890" spans="19:19" x14ac:dyDescent="0.2">
      <c r="S890" s="26"/>
    </row>
    <row r="891" spans="19:19" x14ac:dyDescent="0.2">
      <c r="S891" s="26"/>
    </row>
    <row r="892" spans="19:19" x14ac:dyDescent="0.2">
      <c r="S892" s="26"/>
    </row>
    <row r="893" spans="19:19" x14ac:dyDescent="0.2">
      <c r="S893" s="26"/>
    </row>
    <row r="894" spans="19:19" x14ac:dyDescent="0.2">
      <c r="S894" s="26"/>
    </row>
    <row r="895" spans="19:19" x14ac:dyDescent="0.2">
      <c r="S895" s="26"/>
    </row>
    <row r="896" spans="19:19" x14ac:dyDescent="0.2">
      <c r="S896" s="26"/>
    </row>
    <row r="897" spans="19:19" x14ac:dyDescent="0.2">
      <c r="S897" s="26"/>
    </row>
    <row r="898" spans="19:19" x14ac:dyDescent="0.2">
      <c r="S898" s="26"/>
    </row>
    <row r="899" spans="19:19" x14ac:dyDescent="0.2">
      <c r="S899" s="26"/>
    </row>
    <row r="900" spans="19:19" x14ac:dyDescent="0.2">
      <c r="S900" s="26"/>
    </row>
    <row r="901" spans="19:19" x14ac:dyDescent="0.2">
      <c r="S901" s="26"/>
    </row>
    <row r="902" spans="19:19" x14ac:dyDescent="0.2">
      <c r="S902" s="26"/>
    </row>
    <row r="903" spans="19:19" x14ac:dyDescent="0.2">
      <c r="S903" s="26"/>
    </row>
    <row r="904" spans="19:19" x14ac:dyDescent="0.2">
      <c r="S904" s="26"/>
    </row>
    <row r="905" spans="19:19" x14ac:dyDescent="0.2">
      <c r="S905" s="26"/>
    </row>
    <row r="906" spans="19:19" x14ac:dyDescent="0.2">
      <c r="S906" s="26"/>
    </row>
    <row r="907" spans="19:19" x14ac:dyDescent="0.2">
      <c r="S907" s="26"/>
    </row>
    <row r="908" spans="19:19" x14ac:dyDescent="0.2">
      <c r="S908" s="26"/>
    </row>
    <row r="909" spans="19:19" x14ac:dyDescent="0.2">
      <c r="S909" s="26"/>
    </row>
    <row r="910" spans="19:19" x14ac:dyDescent="0.2">
      <c r="S910" s="26"/>
    </row>
    <row r="911" spans="19:19" x14ac:dyDescent="0.2">
      <c r="S911" s="26"/>
    </row>
    <row r="912" spans="19:19" x14ac:dyDescent="0.2">
      <c r="S912" s="26"/>
    </row>
    <row r="913" spans="19:19" x14ac:dyDescent="0.2">
      <c r="S913" s="26"/>
    </row>
    <row r="914" spans="19:19" x14ac:dyDescent="0.2">
      <c r="S914" s="26"/>
    </row>
    <row r="915" spans="19:19" x14ac:dyDescent="0.2">
      <c r="S915" s="26"/>
    </row>
    <row r="916" spans="19:19" x14ac:dyDescent="0.2">
      <c r="S916" s="26"/>
    </row>
    <row r="917" spans="19:19" x14ac:dyDescent="0.2">
      <c r="S917" s="26"/>
    </row>
    <row r="918" spans="19:19" x14ac:dyDescent="0.2">
      <c r="S918" s="26"/>
    </row>
    <row r="919" spans="19:19" x14ac:dyDescent="0.2">
      <c r="S919" s="26"/>
    </row>
    <row r="920" spans="19:19" x14ac:dyDescent="0.2">
      <c r="S920" s="26"/>
    </row>
    <row r="921" spans="19:19" x14ac:dyDescent="0.2">
      <c r="S921" s="26"/>
    </row>
    <row r="922" spans="19:19" x14ac:dyDescent="0.2">
      <c r="S922" s="26"/>
    </row>
    <row r="923" spans="19:19" x14ac:dyDescent="0.2">
      <c r="S923" s="26"/>
    </row>
    <row r="924" spans="19:19" x14ac:dyDescent="0.2">
      <c r="S924" s="26"/>
    </row>
    <row r="925" spans="19:19" x14ac:dyDescent="0.2">
      <c r="S925" s="26"/>
    </row>
    <row r="926" spans="19:19" x14ac:dyDescent="0.2">
      <c r="S926" s="26"/>
    </row>
    <row r="927" spans="19:19" x14ac:dyDescent="0.2">
      <c r="S927" s="26"/>
    </row>
    <row r="928" spans="19:19" x14ac:dyDescent="0.2">
      <c r="S928" s="26"/>
    </row>
    <row r="929" spans="19:19" x14ac:dyDescent="0.2">
      <c r="S929" s="26"/>
    </row>
    <row r="930" spans="19:19" x14ac:dyDescent="0.2">
      <c r="S930" s="26"/>
    </row>
    <row r="931" spans="19:19" x14ac:dyDescent="0.2">
      <c r="S931" s="26"/>
    </row>
    <row r="932" spans="19:19" x14ac:dyDescent="0.2">
      <c r="S932" s="26"/>
    </row>
    <row r="933" spans="19:19" x14ac:dyDescent="0.2">
      <c r="S933" s="26"/>
    </row>
    <row r="934" spans="19:19" x14ac:dyDescent="0.2">
      <c r="S934" s="26"/>
    </row>
    <row r="935" spans="19:19" x14ac:dyDescent="0.2">
      <c r="S935" s="26"/>
    </row>
    <row r="936" spans="19:19" x14ac:dyDescent="0.2">
      <c r="S936" s="26"/>
    </row>
    <row r="937" spans="19:19" x14ac:dyDescent="0.2">
      <c r="S937" s="26"/>
    </row>
    <row r="938" spans="19:19" x14ac:dyDescent="0.2">
      <c r="S938" s="26"/>
    </row>
    <row r="939" spans="19:19" x14ac:dyDescent="0.2">
      <c r="S939" s="26"/>
    </row>
    <row r="940" spans="19:19" x14ac:dyDescent="0.2">
      <c r="S940" s="26"/>
    </row>
    <row r="941" spans="19:19" x14ac:dyDescent="0.2">
      <c r="S941" s="26"/>
    </row>
    <row r="942" spans="19:19" x14ac:dyDescent="0.2">
      <c r="S942" s="26"/>
    </row>
    <row r="943" spans="19:19" x14ac:dyDescent="0.2">
      <c r="S943" s="26"/>
    </row>
    <row r="944" spans="19:19" x14ac:dyDescent="0.2">
      <c r="S944" s="26"/>
    </row>
    <row r="945" spans="19:19" x14ac:dyDescent="0.2">
      <c r="S945" s="26"/>
    </row>
    <row r="946" spans="19:19" x14ac:dyDescent="0.2">
      <c r="S946" s="26"/>
    </row>
    <row r="947" spans="19:19" x14ac:dyDescent="0.2">
      <c r="S947" s="26"/>
    </row>
    <row r="948" spans="19:19" x14ac:dyDescent="0.2">
      <c r="S948" s="26"/>
    </row>
    <row r="949" spans="19:19" x14ac:dyDescent="0.2">
      <c r="S949" s="26"/>
    </row>
    <row r="950" spans="19:19" x14ac:dyDescent="0.2">
      <c r="S950" s="26"/>
    </row>
    <row r="951" spans="19:19" x14ac:dyDescent="0.2">
      <c r="S951" s="26"/>
    </row>
    <row r="952" spans="19:19" x14ac:dyDescent="0.2">
      <c r="S952" s="26"/>
    </row>
    <row r="953" spans="19:19" x14ac:dyDescent="0.2">
      <c r="S953" s="26"/>
    </row>
    <row r="954" spans="19:19" x14ac:dyDescent="0.2">
      <c r="S954" s="26"/>
    </row>
    <row r="955" spans="19:19" x14ac:dyDescent="0.2">
      <c r="S955" s="26"/>
    </row>
    <row r="956" spans="19:19" x14ac:dyDescent="0.2">
      <c r="S956" s="26"/>
    </row>
    <row r="957" spans="19:19" x14ac:dyDescent="0.2">
      <c r="S957" s="26"/>
    </row>
    <row r="958" spans="19:19" x14ac:dyDescent="0.2">
      <c r="S958" s="26"/>
    </row>
    <row r="959" spans="19:19" x14ac:dyDescent="0.2">
      <c r="S959" s="26"/>
    </row>
    <row r="960" spans="19:19" x14ac:dyDescent="0.2">
      <c r="S960" s="26"/>
    </row>
    <row r="961" spans="19:19" x14ac:dyDescent="0.2">
      <c r="S961" s="26"/>
    </row>
    <row r="962" spans="19:19" x14ac:dyDescent="0.2">
      <c r="S962" s="26"/>
    </row>
    <row r="963" spans="19:19" x14ac:dyDescent="0.2">
      <c r="S963" s="26"/>
    </row>
    <row r="964" spans="19:19" x14ac:dyDescent="0.2">
      <c r="S964" s="26"/>
    </row>
    <row r="965" spans="19:19" x14ac:dyDescent="0.2">
      <c r="S965" s="26"/>
    </row>
    <row r="966" spans="19:19" x14ac:dyDescent="0.2">
      <c r="S966" s="26"/>
    </row>
    <row r="967" spans="19:19" x14ac:dyDescent="0.2">
      <c r="S967" s="26"/>
    </row>
    <row r="968" spans="19:19" x14ac:dyDescent="0.2">
      <c r="S968" s="26"/>
    </row>
    <row r="969" spans="19:19" x14ac:dyDescent="0.2">
      <c r="S969" s="26"/>
    </row>
    <row r="970" spans="19:19" x14ac:dyDescent="0.2">
      <c r="S970" s="26"/>
    </row>
    <row r="971" spans="19:19" x14ac:dyDescent="0.2">
      <c r="S971" s="26"/>
    </row>
    <row r="972" spans="19:19" x14ac:dyDescent="0.2">
      <c r="S972" s="26"/>
    </row>
    <row r="973" spans="19:19" x14ac:dyDescent="0.2">
      <c r="S973" s="26"/>
    </row>
    <row r="974" spans="19:19" x14ac:dyDescent="0.2">
      <c r="S974" s="26"/>
    </row>
    <row r="975" spans="19:19" x14ac:dyDescent="0.2">
      <c r="S975" s="26"/>
    </row>
    <row r="976" spans="19:19" x14ac:dyDescent="0.2">
      <c r="S976" s="26"/>
    </row>
    <row r="977" spans="19:19" x14ac:dyDescent="0.2">
      <c r="S977" s="26"/>
    </row>
    <row r="978" spans="19:19" x14ac:dyDescent="0.2">
      <c r="S978" s="26"/>
    </row>
    <row r="979" spans="19:19" x14ac:dyDescent="0.2">
      <c r="S979" s="26"/>
    </row>
    <row r="980" spans="19:19" x14ac:dyDescent="0.2">
      <c r="S980" s="26"/>
    </row>
    <row r="981" spans="19:19" x14ac:dyDescent="0.2">
      <c r="S981" s="26"/>
    </row>
    <row r="982" spans="19:19" x14ac:dyDescent="0.2">
      <c r="S982" s="26"/>
    </row>
    <row r="983" spans="19:19" x14ac:dyDescent="0.2">
      <c r="S983" s="26"/>
    </row>
    <row r="984" spans="19:19" x14ac:dyDescent="0.2">
      <c r="S984" s="26"/>
    </row>
    <row r="985" spans="19:19" x14ac:dyDescent="0.2">
      <c r="S985" s="26"/>
    </row>
    <row r="986" spans="19:19" x14ac:dyDescent="0.2">
      <c r="S986" s="26"/>
    </row>
    <row r="987" spans="19:19" x14ac:dyDescent="0.2">
      <c r="S987" s="26"/>
    </row>
    <row r="988" spans="19:19" x14ac:dyDescent="0.2">
      <c r="S988" s="26"/>
    </row>
    <row r="989" spans="19:19" x14ac:dyDescent="0.2">
      <c r="S989" s="26"/>
    </row>
    <row r="990" spans="19:19" x14ac:dyDescent="0.2">
      <c r="S990" s="26"/>
    </row>
    <row r="991" spans="19:19" x14ac:dyDescent="0.2">
      <c r="S991" s="26"/>
    </row>
  </sheetData>
  <sheetProtection formatCells="0" formatColumns="0" formatRows="0" insertColumns="0" insertRows="0" insertHyperlinks="0" deleteColumns="0" deleteRows="0" sort="0" autoFilter="0" pivotTables="0"/>
  <conditionalFormatting sqref="Q15">
    <cfRule type="cellIs" dxfId="859" priority="284" operator="equal">
      <formula>1</formula>
    </cfRule>
  </conditionalFormatting>
  <conditionalFormatting sqref="M237:P237">
    <cfRule type="cellIs" dxfId="858" priority="277" operator="equal">
      <formula>1</formula>
    </cfRule>
  </conditionalFormatting>
  <conditionalFormatting sqref="M140:P140">
    <cfRule type="cellIs" dxfId="857" priority="280" operator="equal">
      <formula>1</formula>
    </cfRule>
  </conditionalFormatting>
  <conditionalFormatting sqref="M160:P160">
    <cfRule type="cellIs" dxfId="856" priority="251" operator="equal">
      <formula>1</formula>
    </cfRule>
  </conditionalFormatting>
  <conditionalFormatting sqref="M206:P206">
    <cfRule type="cellIs" dxfId="855" priority="220" operator="equal">
      <formula>1</formula>
    </cfRule>
  </conditionalFormatting>
  <conditionalFormatting sqref="M183:P183">
    <cfRule type="cellIs" dxfId="854" priority="168" operator="equal">
      <formula>1</formula>
    </cfRule>
  </conditionalFormatting>
  <conditionalFormatting sqref="M189:P189">
    <cfRule type="cellIs" dxfId="853" priority="166" operator="equal">
      <formula>1</formula>
    </cfRule>
  </conditionalFormatting>
  <conditionalFormatting sqref="M145:P145 M243:P243 M250:P250 M216:P216 M138:P138 M173:P173 M257:P257 M18:P19 M25:P26 N32:P34 M39:P40 M53:P53 N13:P13 M89:P90 M188:P188 M202:P202 M209:P209 M269:P272 M11:P12 M45:P47 M164:P166">
    <cfRule type="cellIs" dxfId="852" priority="283" operator="equal">
      <formula>1</formula>
    </cfRule>
  </conditionalFormatting>
  <conditionalFormatting sqref="M8:P8">
    <cfRule type="cellIs" dxfId="851" priority="282" operator="equal">
      <formula>1</formula>
    </cfRule>
  </conditionalFormatting>
  <conditionalFormatting sqref="M242:P242">
    <cfRule type="cellIs" dxfId="850" priority="244" operator="equal">
      <formula>1</formula>
    </cfRule>
  </conditionalFormatting>
  <conditionalFormatting sqref="M116:P116">
    <cfRule type="cellIs" dxfId="849" priority="281" operator="equal">
      <formula>1</formula>
    </cfRule>
  </conditionalFormatting>
  <conditionalFormatting sqref="M200:P200">
    <cfRule type="cellIs" dxfId="848" priority="246" operator="equal">
      <formula>1</formula>
    </cfRule>
  </conditionalFormatting>
  <conditionalFormatting sqref="M251:P251">
    <cfRule type="cellIs" dxfId="847" priority="274" operator="equal">
      <formula>1</formula>
    </cfRule>
  </conditionalFormatting>
  <conditionalFormatting sqref="M244:P244">
    <cfRule type="cellIs" dxfId="846" priority="276" operator="equal">
      <formula>1</formula>
    </cfRule>
  </conditionalFormatting>
  <conditionalFormatting sqref="M202:P202">
    <cfRule type="cellIs" dxfId="845" priority="279" operator="equal">
      <formula>1</formula>
    </cfRule>
  </conditionalFormatting>
  <conditionalFormatting sqref="M20:P20">
    <cfRule type="cellIs" dxfId="844" priority="270" operator="equal">
      <formula>1</formula>
    </cfRule>
  </conditionalFormatting>
  <conditionalFormatting sqref="M207:P207">
    <cfRule type="cellIs" dxfId="843" priority="247" operator="equal">
      <formula>1</formula>
    </cfRule>
  </conditionalFormatting>
  <conditionalFormatting sqref="M167:P167">
    <cfRule type="cellIs" dxfId="842" priority="252" operator="equal">
      <formula>1</formula>
    </cfRule>
  </conditionalFormatting>
  <conditionalFormatting sqref="M179:P179">
    <cfRule type="cellIs" dxfId="841" priority="254" operator="equal">
      <formula>1</formula>
    </cfRule>
  </conditionalFormatting>
  <conditionalFormatting sqref="M188:P188">
    <cfRule type="cellIs" dxfId="840" priority="278" operator="equal">
      <formula>1</formula>
    </cfRule>
  </conditionalFormatting>
  <conditionalFormatting sqref="M244:P244">
    <cfRule type="cellIs" dxfId="839" priority="275" operator="equal">
      <formula>1</formula>
    </cfRule>
  </conditionalFormatting>
  <conditionalFormatting sqref="M32:M34">
    <cfRule type="cellIs" dxfId="838" priority="231" operator="equal">
      <formula>1</formula>
    </cfRule>
  </conditionalFormatting>
  <conditionalFormatting sqref="M151:P153">
    <cfRule type="cellIs" dxfId="837" priority="273" operator="equal">
      <formula>1</formula>
    </cfRule>
  </conditionalFormatting>
  <conditionalFormatting sqref="M286:P286">
    <cfRule type="cellIs" dxfId="836" priority="272" operator="equal">
      <formula>1</formula>
    </cfRule>
  </conditionalFormatting>
  <conditionalFormatting sqref="M62:P62">
    <cfRule type="cellIs" dxfId="835" priority="267" operator="equal">
      <formula>1</formula>
    </cfRule>
  </conditionalFormatting>
  <conditionalFormatting sqref="M27:P27">
    <cfRule type="cellIs" dxfId="834" priority="214" operator="equal">
      <formula>1</formula>
    </cfRule>
  </conditionalFormatting>
  <conditionalFormatting sqref="M13">
    <cfRule type="cellIs" dxfId="833" priority="271" operator="equal">
      <formula>1</formula>
    </cfRule>
  </conditionalFormatting>
  <conditionalFormatting sqref="M41:P41">
    <cfRule type="cellIs" dxfId="832" priority="269" operator="equal">
      <formula>1</formula>
    </cfRule>
  </conditionalFormatting>
  <conditionalFormatting sqref="M48:P48">
    <cfRule type="cellIs" dxfId="831" priority="268" operator="equal">
      <formula>1</formula>
    </cfRule>
  </conditionalFormatting>
  <conditionalFormatting sqref="M74:P76 M80:P83 M87:P88 M93:P95 M66:P69">
    <cfRule type="cellIs" dxfId="830" priority="266" operator="equal">
      <formula>1</formula>
    </cfRule>
  </conditionalFormatting>
  <conditionalFormatting sqref="M102:P104">
    <cfRule type="cellIs" dxfId="829" priority="265" operator="equal">
      <formula>1</formula>
    </cfRule>
  </conditionalFormatting>
  <conditionalFormatting sqref="M141:P141">
    <cfRule type="cellIs" dxfId="828" priority="264" operator="equal">
      <formula>1</formula>
    </cfRule>
  </conditionalFormatting>
  <conditionalFormatting sqref="M143:P144">
    <cfRule type="cellIs" dxfId="827" priority="263" operator="equal">
      <formula>1</formula>
    </cfRule>
  </conditionalFormatting>
  <conditionalFormatting sqref="M136:P137">
    <cfRule type="cellIs" dxfId="826" priority="262" operator="equal">
      <formula>1</formula>
    </cfRule>
  </conditionalFormatting>
  <conditionalFormatting sqref="M128:P130">
    <cfRule type="cellIs" dxfId="825" priority="261" operator="equal">
      <formula>1</formula>
    </cfRule>
  </conditionalFormatting>
  <conditionalFormatting sqref="M132:P132">
    <cfRule type="cellIs" dxfId="824" priority="260" operator="equal">
      <formula>1</formula>
    </cfRule>
  </conditionalFormatting>
  <conditionalFormatting sqref="M139:P139">
    <cfRule type="cellIs" dxfId="823" priority="259" operator="equal">
      <formula>1</formula>
    </cfRule>
  </conditionalFormatting>
  <conditionalFormatting sqref="M123:P123 M125:P125">
    <cfRule type="cellIs" dxfId="822" priority="257" operator="equal">
      <formula>1</formula>
    </cfRule>
  </conditionalFormatting>
  <conditionalFormatting sqref="M122:P122">
    <cfRule type="cellIs" dxfId="821" priority="258" operator="equal">
      <formula>1</formula>
    </cfRule>
  </conditionalFormatting>
  <conditionalFormatting sqref="M149:P150">
    <cfRule type="cellIs" dxfId="820" priority="256" operator="equal">
      <formula>1</formula>
    </cfRule>
  </conditionalFormatting>
  <conditionalFormatting sqref="M180:P180">
    <cfRule type="cellIs" dxfId="819" priority="255" operator="equal">
      <formula>1</formula>
    </cfRule>
  </conditionalFormatting>
  <conditionalFormatting sqref="M181:P181">
    <cfRule type="cellIs" dxfId="818" priority="253" operator="equal">
      <formula>1</formula>
    </cfRule>
  </conditionalFormatting>
  <conditionalFormatting sqref="M174:P174">
    <cfRule type="cellIs" dxfId="817" priority="250" operator="equal">
      <formula>1</formula>
    </cfRule>
  </conditionalFormatting>
  <conditionalFormatting sqref="M158:P159">
    <cfRule type="cellIs" dxfId="816" priority="249" operator="equal">
      <formula>1</formula>
    </cfRule>
  </conditionalFormatting>
  <conditionalFormatting sqref="M171:P172">
    <cfRule type="cellIs" dxfId="815" priority="248" operator="equal">
      <formula>1</formula>
    </cfRule>
  </conditionalFormatting>
  <conditionalFormatting sqref="M186:P186">
    <cfRule type="cellIs" dxfId="814" priority="245" operator="equal">
      <formula>1</formula>
    </cfRule>
  </conditionalFormatting>
  <conditionalFormatting sqref="M221:P221">
    <cfRule type="cellIs" dxfId="813" priority="242" operator="equal">
      <formula>1</formula>
    </cfRule>
  </conditionalFormatting>
  <conditionalFormatting sqref="M235:P235">
    <cfRule type="cellIs" dxfId="812" priority="243" operator="equal">
      <formula>1</formula>
    </cfRule>
  </conditionalFormatting>
  <conditionalFormatting sqref="M215:P215">
    <cfRule type="cellIs" dxfId="811" priority="241" operator="equal">
      <formula>1</formula>
    </cfRule>
  </conditionalFormatting>
  <conditionalFormatting sqref="M213:P213">
    <cfRule type="cellIs" dxfId="810" priority="240" operator="equal">
      <formula>1</formula>
    </cfRule>
  </conditionalFormatting>
  <conditionalFormatting sqref="M265:P265">
    <cfRule type="cellIs" dxfId="809" priority="239" operator="equal">
      <formula>1</formula>
    </cfRule>
  </conditionalFormatting>
  <conditionalFormatting sqref="M264:P264">
    <cfRule type="cellIs" dxfId="808" priority="238" operator="equal">
      <formula>1</formula>
    </cfRule>
  </conditionalFormatting>
  <conditionalFormatting sqref="M263:P263">
    <cfRule type="cellIs" dxfId="807" priority="237" operator="equal">
      <formula>1</formula>
    </cfRule>
  </conditionalFormatting>
  <conditionalFormatting sqref="M258:P258">
    <cfRule type="cellIs" dxfId="806" priority="236" operator="equal">
      <formula>1</formula>
    </cfRule>
  </conditionalFormatting>
  <conditionalFormatting sqref="M249:P249">
    <cfRule type="cellIs" dxfId="805" priority="235" operator="equal">
      <formula>1</formula>
    </cfRule>
  </conditionalFormatting>
  <conditionalFormatting sqref="M256:P256">
    <cfRule type="cellIs" dxfId="804" priority="234" operator="equal">
      <formula>1</formula>
    </cfRule>
  </conditionalFormatting>
  <conditionalFormatting sqref="M276:P276">
    <cfRule type="cellIs" dxfId="803" priority="233" operator="equal">
      <formula>1</formula>
    </cfRule>
  </conditionalFormatting>
  <conditionalFormatting sqref="M119:P119">
    <cfRule type="cellIs" dxfId="802" priority="216" operator="equal">
      <formula>1</formula>
    </cfRule>
  </conditionalFormatting>
  <conditionalFormatting sqref="M285:P285">
    <cfRule type="cellIs" dxfId="801" priority="232" operator="equal">
      <formula>1</formula>
    </cfRule>
  </conditionalFormatting>
  <conditionalFormatting sqref="M248:P248">
    <cfRule type="cellIs" dxfId="800" priority="226" operator="equal">
      <formula>1</formula>
    </cfRule>
  </conditionalFormatting>
  <conditionalFormatting sqref="M255:P255">
    <cfRule type="cellIs" dxfId="799" priority="228" operator="equal">
      <formula>1</formula>
    </cfRule>
  </conditionalFormatting>
  <conditionalFormatting sqref="M219:P220">
    <cfRule type="cellIs" dxfId="798" priority="222" operator="equal">
      <formula>1</formula>
    </cfRule>
  </conditionalFormatting>
  <conditionalFormatting sqref="M283:P283">
    <cfRule type="cellIs" dxfId="797" priority="230" operator="equal">
      <formula>1</formula>
    </cfRule>
  </conditionalFormatting>
  <conditionalFormatting sqref="M86:P86">
    <cfRule type="cellIs" dxfId="796" priority="211" operator="equal">
      <formula>1</formula>
    </cfRule>
  </conditionalFormatting>
  <conditionalFormatting sqref="M277:P277 M279:P279">
    <cfRule type="cellIs" dxfId="795" priority="229" operator="equal">
      <formula>1</formula>
    </cfRule>
  </conditionalFormatting>
  <conditionalFormatting sqref="M241:P241">
    <cfRule type="cellIs" dxfId="794" priority="225" operator="equal">
      <formula>1</formula>
    </cfRule>
  </conditionalFormatting>
  <conditionalFormatting sqref="M262:P262">
    <cfRule type="cellIs" dxfId="793" priority="227" operator="equal">
      <formula>1</formula>
    </cfRule>
  </conditionalFormatting>
  <conditionalFormatting sqref="M234:P234">
    <cfRule type="cellIs" dxfId="792" priority="224" operator="equal">
      <formula>1</formula>
    </cfRule>
  </conditionalFormatting>
  <conditionalFormatting sqref="M223:P223">
    <cfRule type="cellIs" dxfId="791" priority="223" operator="equal">
      <formula>1</formula>
    </cfRule>
  </conditionalFormatting>
  <conditionalFormatting sqref="M84:P84">
    <cfRule type="cellIs" dxfId="790" priority="193" operator="equal">
      <formula>1</formula>
    </cfRule>
  </conditionalFormatting>
  <conditionalFormatting sqref="M214:P214">
    <cfRule type="cellIs" dxfId="789" priority="221" operator="equal">
      <formula>1</formula>
    </cfRule>
  </conditionalFormatting>
  <conditionalFormatting sqref="M199:P199">
    <cfRule type="cellIs" dxfId="788" priority="219" operator="equal">
      <formula>1</formula>
    </cfRule>
  </conditionalFormatting>
  <conditionalFormatting sqref="M185:P185">
    <cfRule type="cellIs" dxfId="787" priority="218" operator="equal">
      <formula>1</formula>
    </cfRule>
  </conditionalFormatting>
  <conditionalFormatting sqref="M60:P61">
    <cfRule type="cellIs" dxfId="786" priority="217" operator="equal">
      <formula>1</formula>
    </cfRule>
  </conditionalFormatting>
  <conditionalFormatting sqref="M259:P259">
    <cfRule type="cellIs" dxfId="785" priority="136" operator="equal">
      <formula>1</formula>
    </cfRule>
  </conditionalFormatting>
  <conditionalFormatting sqref="M267:P267">
    <cfRule type="cellIs" dxfId="784" priority="133" operator="equal">
      <formula>1</formula>
    </cfRule>
  </conditionalFormatting>
  <conditionalFormatting sqref="M275:P275">
    <cfRule type="cellIs" dxfId="783" priority="131" operator="equal">
      <formula>1</formula>
    </cfRule>
  </conditionalFormatting>
  <conditionalFormatting sqref="M266:P266">
    <cfRule type="cellIs" dxfId="782" priority="134" operator="equal">
      <formula>1</formula>
    </cfRule>
  </conditionalFormatting>
  <conditionalFormatting sqref="M245:P245">
    <cfRule type="cellIs" dxfId="781" priority="142" operator="equal">
      <formula>1</formula>
    </cfRule>
  </conditionalFormatting>
  <conditionalFormatting sqref="M238:P238">
    <cfRule type="cellIs" dxfId="780" priority="144" operator="equal">
      <formula>1</formula>
    </cfRule>
  </conditionalFormatting>
  <conditionalFormatting sqref="M240:P240">
    <cfRule type="cellIs" dxfId="779" priority="147" operator="equal">
      <formula>1</formula>
    </cfRule>
  </conditionalFormatting>
  <conditionalFormatting sqref="M184:P184">
    <cfRule type="cellIs" dxfId="778" priority="170" operator="equal">
      <formula>1</formula>
    </cfRule>
  </conditionalFormatting>
  <conditionalFormatting sqref="M154:P154">
    <cfRule type="cellIs" dxfId="777" priority="183" operator="equal">
      <formula>1</formula>
    </cfRule>
  </conditionalFormatting>
  <conditionalFormatting sqref="M101:P101">
    <cfRule type="cellIs" dxfId="776" priority="210" operator="equal">
      <formula>1</formula>
    </cfRule>
  </conditionalFormatting>
  <conditionalFormatting sqref="M146:P146">
    <cfRule type="cellIs" dxfId="775" priority="207" operator="equal">
      <formula>1</formula>
    </cfRule>
  </conditionalFormatting>
  <conditionalFormatting sqref="M7:P7">
    <cfRule type="cellIs" dxfId="774" priority="205" operator="equal">
      <formula>1</formula>
    </cfRule>
  </conditionalFormatting>
  <conditionalFormatting sqref="M157:P157">
    <cfRule type="cellIs" dxfId="773" priority="206" operator="equal">
      <formula>1</formula>
    </cfRule>
  </conditionalFormatting>
  <conditionalFormatting sqref="M14:P14">
    <cfRule type="cellIs" dxfId="772" priority="203" operator="equal">
      <formula>1</formula>
    </cfRule>
  </conditionalFormatting>
  <conditionalFormatting sqref="M42:P42">
    <cfRule type="cellIs" dxfId="771" priority="198" operator="equal">
      <formula>1</formula>
    </cfRule>
  </conditionalFormatting>
  <conditionalFormatting sqref="M15:P15">
    <cfRule type="cellIs" dxfId="770" priority="204" operator="equal">
      <formula>1</formula>
    </cfRule>
  </conditionalFormatting>
  <conditionalFormatting sqref="M56:P56">
    <cfRule type="cellIs" dxfId="769" priority="196" operator="equal">
      <formula>1</formula>
    </cfRule>
  </conditionalFormatting>
  <conditionalFormatting sqref="M363:P363 M366:P366">
    <cfRule type="cellIs" dxfId="768" priority="215" operator="equal">
      <formula>1</formula>
    </cfRule>
  </conditionalFormatting>
  <conditionalFormatting sqref="M54:P54">
    <cfRule type="cellIs" dxfId="767" priority="213" operator="equal">
      <formula>1</formula>
    </cfRule>
  </conditionalFormatting>
  <conditionalFormatting sqref="M72:P73">
    <cfRule type="cellIs" dxfId="766" priority="212" operator="equal">
      <formula>1</formula>
    </cfRule>
  </conditionalFormatting>
  <conditionalFormatting sqref="M121:P121">
    <cfRule type="cellIs" dxfId="765" priority="208" operator="equal">
      <formula>1</formula>
    </cfRule>
  </conditionalFormatting>
  <conditionalFormatting sqref="M115:P115">
    <cfRule type="cellIs" dxfId="764" priority="209" operator="equal">
      <formula>1</formula>
    </cfRule>
  </conditionalFormatting>
  <conditionalFormatting sqref="M305:P306">
    <cfRule type="cellIs" dxfId="763" priority="113" operator="equal">
      <formula>1</formula>
    </cfRule>
  </conditionalFormatting>
  <conditionalFormatting sqref="M266:P266">
    <cfRule type="cellIs" dxfId="762" priority="132" operator="equal">
      <formula>1</formula>
    </cfRule>
  </conditionalFormatting>
  <conditionalFormatting sqref="M268:P268">
    <cfRule type="cellIs" dxfId="761" priority="135" operator="equal">
      <formula>1</formula>
    </cfRule>
  </conditionalFormatting>
  <conditionalFormatting sqref="M182:P182">
    <cfRule type="cellIs" dxfId="760" priority="167" operator="equal">
      <formula>1</formula>
    </cfRule>
  </conditionalFormatting>
  <conditionalFormatting sqref="M196:P196">
    <cfRule type="cellIs" dxfId="759" priority="164" operator="equal">
      <formula>1</formula>
    </cfRule>
  </conditionalFormatting>
  <conditionalFormatting sqref="M156:P156">
    <cfRule type="cellIs" dxfId="758" priority="184" operator="equal">
      <formula>1</formula>
    </cfRule>
  </conditionalFormatting>
  <conditionalFormatting sqref="M163:P163">
    <cfRule type="cellIs" dxfId="757" priority="181" operator="equal">
      <formula>1</formula>
    </cfRule>
  </conditionalFormatting>
  <conditionalFormatting sqref="M133:P133">
    <cfRule type="cellIs" dxfId="756" priority="189" operator="equal">
      <formula>1</formula>
    </cfRule>
  </conditionalFormatting>
  <conditionalFormatting sqref="M140:P140">
    <cfRule type="cellIs" dxfId="755" priority="188" operator="equal">
      <formula>1</formula>
    </cfRule>
  </conditionalFormatting>
  <conditionalFormatting sqref="M22:P22">
    <cfRule type="cellIs" dxfId="754" priority="202" operator="equal">
      <formula>1</formula>
    </cfRule>
  </conditionalFormatting>
  <conditionalFormatting sqref="M21:P21">
    <cfRule type="cellIs" dxfId="753" priority="201" operator="equal">
      <formula>1</formula>
    </cfRule>
  </conditionalFormatting>
  <conditionalFormatting sqref="M28:P28">
    <cfRule type="cellIs" dxfId="752" priority="200" operator="equal">
      <formula>1</formula>
    </cfRule>
  </conditionalFormatting>
  <conditionalFormatting sqref="M35:P35">
    <cfRule type="cellIs" dxfId="751" priority="199" operator="equal">
      <formula>1</formula>
    </cfRule>
  </conditionalFormatting>
  <conditionalFormatting sqref="M63:P63">
    <cfRule type="cellIs" dxfId="750" priority="195" operator="equal">
      <formula>1</formula>
    </cfRule>
  </conditionalFormatting>
  <conditionalFormatting sqref="M49:P49">
    <cfRule type="cellIs" dxfId="749" priority="197" operator="equal">
      <formula>1</formula>
    </cfRule>
  </conditionalFormatting>
  <conditionalFormatting sqref="M77:P77">
    <cfRule type="cellIs" dxfId="748" priority="194" operator="equal">
      <formula>1</formula>
    </cfRule>
  </conditionalFormatting>
  <conditionalFormatting sqref="M91:P91">
    <cfRule type="cellIs" dxfId="747" priority="192" operator="equal">
      <formula>1</formula>
    </cfRule>
  </conditionalFormatting>
  <conditionalFormatting sqref="M105:P105">
    <cfRule type="cellIs" dxfId="746" priority="191" operator="equal">
      <formula>1</formula>
    </cfRule>
  </conditionalFormatting>
  <conditionalFormatting sqref="M126:P126">
    <cfRule type="cellIs" dxfId="745" priority="190" operator="equal">
      <formula>1</formula>
    </cfRule>
  </conditionalFormatting>
  <conditionalFormatting sqref="M148:P148">
    <cfRule type="cellIs" dxfId="744" priority="186" operator="equal">
      <formula>1</formula>
    </cfRule>
  </conditionalFormatting>
  <conditionalFormatting sqref="M147:P147">
    <cfRule type="cellIs" dxfId="743" priority="185" operator="equal">
      <formula>1</formula>
    </cfRule>
  </conditionalFormatting>
  <conditionalFormatting sqref="M147:P147">
    <cfRule type="cellIs" dxfId="742" priority="187" operator="equal">
      <formula>1</formula>
    </cfRule>
  </conditionalFormatting>
  <conditionalFormatting sqref="M154:P154">
    <cfRule type="cellIs" dxfId="741" priority="182" operator="equal">
      <formula>1</formula>
    </cfRule>
  </conditionalFormatting>
  <conditionalFormatting sqref="M161:P162">
    <cfRule type="cellIs" dxfId="740" priority="180" operator="equal">
      <formula>1</formula>
    </cfRule>
  </conditionalFormatting>
  <conditionalFormatting sqref="M161:P162">
    <cfRule type="cellIs" dxfId="739" priority="179" operator="equal">
      <formula>1</formula>
    </cfRule>
  </conditionalFormatting>
  <conditionalFormatting sqref="M170:P170">
    <cfRule type="cellIs" dxfId="738" priority="178" operator="equal">
      <formula>1</formula>
    </cfRule>
  </conditionalFormatting>
  <conditionalFormatting sqref="M168:P168">
    <cfRule type="cellIs" dxfId="737" priority="177" operator="equal">
      <formula>1</formula>
    </cfRule>
  </conditionalFormatting>
  <conditionalFormatting sqref="M169:P169">
    <cfRule type="cellIs" dxfId="736" priority="176" operator="equal">
      <formula>1</formula>
    </cfRule>
  </conditionalFormatting>
  <conditionalFormatting sqref="M168:P168">
    <cfRule type="cellIs" dxfId="735" priority="175" operator="equal">
      <formula>1</formula>
    </cfRule>
  </conditionalFormatting>
  <conditionalFormatting sqref="M177:P178">
    <cfRule type="cellIs" dxfId="734" priority="174" operator="equal">
      <formula>1</formula>
    </cfRule>
  </conditionalFormatting>
  <conditionalFormatting sqref="M175:P175">
    <cfRule type="cellIs" dxfId="733" priority="173" operator="equal">
      <formula>1</formula>
    </cfRule>
  </conditionalFormatting>
  <conditionalFormatting sqref="M176:P176">
    <cfRule type="cellIs" dxfId="732" priority="172" operator="equal">
      <formula>1</formula>
    </cfRule>
  </conditionalFormatting>
  <conditionalFormatting sqref="M175:P175">
    <cfRule type="cellIs" dxfId="731" priority="171" operator="equal">
      <formula>1</formula>
    </cfRule>
  </conditionalFormatting>
  <conditionalFormatting sqref="M182:P182">
    <cfRule type="cellIs" dxfId="730" priority="169" operator="equal">
      <formula>1</formula>
    </cfRule>
  </conditionalFormatting>
  <conditionalFormatting sqref="M196:P196">
    <cfRule type="cellIs" dxfId="729" priority="162" operator="equal">
      <formula>1</formula>
    </cfRule>
  </conditionalFormatting>
  <conditionalFormatting sqref="M189:P189">
    <cfRule type="cellIs" dxfId="728" priority="165" operator="equal">
      <formula>1</formula>
    </cfRule>
  </conditionalFormatting>
  <conditionalFormatting sqref="M197:P197">
    <cfRule type="cellIs" dxfId="727" priority="163" operator="equal">
      <formula>1</formula>
    </cfRule>
  </conditionalFormatting>
  <conditionalFormatting sqref="M203:P203">
    <cfRule type="cellIs" dxfId="726" priority="161" operator="equal">
      <formula>1</formula>
    </cfRule>
  </conditionalFormatting>
  <conditionalFormatting sqref="M204:P204">
    <cfRule type="cellIs" dxfId="725" priority="160" operator="equal">
      <formula>1</formula>
    </cfRule>
  </conditionalFormatting>
  <conditionalFormatting sqref="M203:P203">
    <cfRule type="cellIs" dxfId="724" priority="159" operator="equal">
      <formula>1</formula>
    </cfRule>
  </conditionalFormatting>
  <conditionalFormatting sqref="M210:P210">
    <cfRule type="cellIs" dxfId="723" priority="158" operator="equal">
      <formula>1</formula>
    </cfRule>
  </conditionalFormatting>
  <conditionalFormatting sqref="M211:P211">
    <cfRule type="cellIs" dxfId="722" priority="157" operator="equal">
      <formula>1</formula>
    </cfRule>
  </conditionalFormatting>
  <conditionalFormatting sqref="M210:P210">
    <cfRule type="cellIs" dxfId="721" priority="156" operator="equal">
      <formula>1</formula>
    </cfRule>
  </conditionalFormatting>
  <conditionalFormatting sqref="M217:P217">
    <cfRule type="cellIs" dxfId="720" priority="155" operator="equal">
      <formula>1</formula>
    </cfRule>
  </conditionalFormatting>
  <conditionalFormatting sqref="M217:P217">
    <cfRule type="cellIs" dxfId="719" priority="154" operator="equal">
      <formula>1</formula>
    </cfRule>
  </conditionalFormatting>
  <conditionalFormatting sqref="M228:P228 M230:P230">
    <cfRule type="cellIs" dxfId="718" priority="153" operator="equal">
      <formula>1</formula>
    </cfRule>
  </conditionalFormatting>
  <conditionalFormatting sqref="M226:P226">
    <cfRule type="cellIs" dxfId="717" priority="152" operator="equal">
      <formula>1</formula>
    </cfRule>
  </conditionalFormatting>
  <conditionalFormatting sqref="M233:P233">
    <cfRule type="cellIs" dxfId="716" priority="151" operator="equal">
      <formula>1</formula>
    </cfRule>
  </conditionalFormatting>
  <conditionalFormatting sqref="M231:P231">
    <cfRule type="cellIs" dxfId="715" priority="150" operator="equal">
      <formula>1</formula>
    </cfRule>
  </conditionalFormatting>
  <conditionalFormatting sqref="M232:P232">
    <cfRule type="cellIs" dxfId="714" priority="149" operator="equal">
      <formula>1</formula>
    </cfRule>
  </conditionalFormatting>
  <conditionalFormatting sqref="M231:P231">
    <cfRule type="cellIs" dxfId="713" priority="148" operator="equal">
      <formula>1</formula>
    </cfRule>
  </conditionalFormatting>
  <conditionalFormatting sqref="M238:P238">
    <cfRule type="cellIs" dxfId="712" priority="146" operator="equal">
      <formula>1</formula>
    </cfRule>
  </conditionalFormatting>
  <conditionalFormatting sqref="M239:P239">
    <cfRule type="cellIs" dxfId="711" priority="145" operator="equal">
      <formula>1</formula>
    </cfRule>
  </conditionalFormatting>
  <conditionalFormatting sqref="M246:P246">
    <cfRule type="cellIs" dxfId="710" priority="141" operator="equal">
      <formula>1</formula>
    </cfRule>
  </conditionalFormatting>
  <conditionalFormatting sqref="M247:P247">
    <cfRule type="cellIs" dxfId="709" priority="143" operator="equal">
      <formula>1</formula>
    </cfRule>
  </conditionalFormatting>
  <conditionalFormatting sqref="M261:P261">
    <cfRule type="cellIs" dxfId="708" priority="139" operator="equal">
      <formula>1</formula>
    </cfRule>
  </conditionalFormatting>
  <conditionalFormatting sqref="M245:P245">
    <cfRule type="cellIs" dxfId="707" priority="140" operator="equal">
      <formula>1</formula>
    </cfRule>
  </conditionalFormatting>
  <conditionalFormatting sqref="M259:P259">
    <cfRule type="cellIs" dxfId="706" priority="138" operator="equal">
      <formula>1</formula>
    </cfRule>
  </conditionalFormatting>
  <conditionalFormatting sqref="M260:P260">
    <cfRule type="cellIs" dxfId="705" priority="137" operator="equal">
      <formula>1</formula>
    </cfRule>
  </conditionalFormatting>
  <conditionalFormatting sqref="M357:P357">
    <cfRule type="cellIs" dxfId="704" priority="57" operator="equal">
      <formula>1</formula>
    </cfRule>
  </conditionalFormatting>
  <conditionalFormatting sqref="M351:P351">
    <cfRule type="cellIs" dxfId="703" priority="62" operator="equal">
      <formula>1</formula>
    </cfRule>
  </conditionalFormatting>
  <conditionalFormatting sqref="M357:P357">
    <cfRule type="cellIs" dxfId="702" priority="59" operator="equal">
      <formula>1</formula>
    </cfRule>
  </conditionalFormatting>
  <conditionalFormatting sqref="M364:P364">
    <cfRule type="cellIs" dxfId="701" priority="55" operator="equal">
      <formula>1</formula>
    </cfRule>
  </conditionalFormatting>
  <conditionalFormatting sqref="M358:P358">
    <cfRule type="cellIs" dxfId="700" priority="58" operator="equal">
      <formula>1</formula>
    </cfRule>
  </conditionalFormatting>
  <conditionalFormatting sqref="M273:P273">
    <cfRule type="cellIs" dxfId="699" priority="129" operator="equal">
      <formula>1</formula>
    </cfRule>
  </conditionalFormatting>
  <conditionalFormatting sqref="M273:P273">
    <cfRule type="cellIs" dxfId="698" priority="130" operator="equal">
      <formula>1</formula>
    </cfRule>
  </conditionalFormatting>
  <conditionalFormatting sqref="M282:P282">
    <cfRule type="cellIs" dxfId="697" priority="128" operator="equal">
      <formula>1</formula>
    </cfRule>
  </conditionalFormatting>
  <conditionalFormatting sqref="M280:P280">
    <cfRule type="cellIs" dxfId="696" priority="127" operator="equal">
      <formula>1</formula>
    </cfRule>
  </conditionalFormatting>
  <conditionalFormatting sqref="M280:P280">
    <cfRule type="cellIs" dxfId="695" priority="126" operator="equal">
      <formula>1</formula>
    </cfRule>
  </conditionalFormatting>
  <conditionalFormatting sqref="M293:P293">
    <cfRule type="cellIs" dxfId="694" priority="125" operator="equal">
      <formula>1</formula>
    </cfRule>
  </conditionalFormatting>
  <conditionalFormatting sqref="M291:P291">
    <cfRule type="cellIs" dxfId="693" priority="124" operator="equal">
      <formula>1</formula>
    </cfRule>
  </conditionalFormatting>
  <conditionalFormatting sqref="M290:P290">
    <cfRule type="cellIs" dxfId="692" priority="123" operator="equal">
      <formula>1</formula>
    </cfRule>
  </conditionalFormatting>
  <conditionalFormatting sqref="M289:P289">
    <cfRule type="cellIs" dxfId="691" priority="122" operator="equal">
      <formula>1</formula>
    </cfRule>
  </conditionalFormatting>
  <conditionalFormatting sqref="M300:P300">
    <cfRule type="cellIs" dxfId="690" priority="121" operator="equal">
      <formula>1</formula>
    </cfRule>
  </conditionalFormatting>
  <conditionalFormatting sqref="M299:P299">
    <cfRule type="cellIs" dxfId="689" priority="120" operator="equal">
      <formula>1</formula>
    </cfRule>
  </conditionalFormatting>
  <conditionalFormatting sqref="M297:P297">
    <cfRule type="cellIs" dxfId="688" priority="119" operator="equal">
      <formula>1</formula>
    </cfRule>
  </conditionalFormatting>
  <conditionalFormatting sqref="M296:P296">
    <cfRule type="cellIs" dxfId="687" priority="118" operator="equal">
      <formula>1</formula>
    </cfRule>
  </conditionalFormatting>
  <conditionalFormatting sqref="M294:P294">
    <cfRule type="cellIs" dxfId="686" priority="117" operator="equal">
      <formula>1</formula>
    </cfRule>
  </conditionalFormatting>
  <conditionalFormatting sqref="M295:P295">
    <cfRule type="cellIs" dxfId="685" priority="116" operator="equal">
      <formula>1</formula>
    </cfRule>
  </conditionalFormatting>
  <conditionalFormatting sqref="M294:P294">
    <cfRule type="cellIs" dxfId="684" priority="115" operator="equal">
      <formula>1</formula>
    </cfRule>
  </conditionalFormatting>
  <conditionalFormatting sqref="M307:P307">
    <cfRule type="cellIs" dxfId="683" priority="114" operator="equal">
      <formula>1</formula>
    </cfRule>
  </conditionalFormatting>
  <conditionalFormatting sqref="M301:P301">
    <cfRule type="cellIs" dxfId="682" priority="110" operator="equal">
      <formula>1</formula>
    </cfRule>
  </conditionalFormatting>
  <conditionalFormatting sqref="M304:P304">
    <cfRule type="cellIs" dxfId="681" priority="112" operator="equal">
      <formula>1</formula>
    </cfRule>
  </conditionalFormatting>
  <conditionalFormatting sqref="M303:P303">
    <cfRule type="cellIs" dxfId="680" priority="111" operator="equal">
      <formula>1</formula>
    </cfRule>
  </conditionalFormatting>
  <conditionalFormatting sqref="M302:P302">
    <cfRule type="cellIs" dxfId="679" priority="109" operator="equal">
      <formula>1</formula>
    </cfRule>
  </conditionalFormatting>
  <conditionalFormatting sqref="M301:P301">
    <cfRule type="cellIs" dxfId="678" priority="108" operator="equal">
      <formula>1</formula>
    </cfRule>
  </conditionalFormatting>
  <conditionalFormatting sqref="M314:P314">
    <cfRule type="cellIs" dxfId="677" priority="107" operator="equal">
      <formula>1</formula>
    </cfRule>
  </conditionalFormatting>
  <conditionalFormatting sqref="M312:P313">
    <cfRule type="cellIs" dxfId="676" priority="106" operator="equal">
      <formula>1</formula>
    </cfRule>
  </conditionalFormatting>
  <conditionalFormatting sqref="M311:P311">
    <cfRule type="cellIs" dxfId="675" priority="105" operator="equal">
      <formula>1</formula>
    </cfRule>
  </conditionalFormatting>
  <conditionalFormatting sqref="M308:P308">
    <cfRule type="cellIs" dxfId="674" priority="104" operator="equal">
      <formula>1</formula>
    </cfRule>
  </conditionalFormatting>
  <conditionalFormatting sqref="M308:P308">
    <cfRule type="cellIs" dxfId="673" priority="103" operator="equal">
      <formula>1</formula>
    </cfRule>
  </conditionalFormatting>
  <conditionalFormatting sqref="M321:P321">
    <cfRule type="cellIs" dxfId="672" priority="102" operator="equal">
      <formula>1</formula>
    </cfRule>
  </conditionalFormatting>
  <conditionalFormatting sqref="M319:P320">
    <cfRule type="cellIs" dxfId="671" priority="101" operator="equal">
      <formula>1</formula>
    </cfRule>
  </conditionalFormatting>
  <conditionalFormatting sqref="M318:P318">
    <cfRule type="cellIs" dxfId="670" priority="100" operator="equal">
      <formula>1</formula>
    </cfRule>
  </conditionalFormatting>
  <conditionalFormatting sqref="M317:P317">
    <cfRule type="cellIs" dxfId="669" priority="99" operator="equal">
      <formula>1</formula>
    </cfRule>
  </conditionalFormatting>
  <conditionalFormatting sqref="M315:P315">
    <cfRule type="cellIs" dxfId="668" priority="98" operator="equal">
      <formula>1</formula>
    </cfRule>
  </conditionalFormatting>
  <conditionalFormatting sqref="M316:P316">
    <cfRule type="cellIs" dxfId="667" priority="97" operator="equal">
      <formula>1</formula>
    </cfRule>
  </conditionalFormatting>
  <conditionalFormatting sqref="M315:P315">
    <cfRule type="cellIs" dxfId="666" priority="96" operator="equal">
      <formula>1</formula>
    </cfRule>
  </conditionalFormatting>
  <conditionalFormatting sqref="M328:P328">
    <cfRule type="cellIs" dxfId="665" priority="95" operator="equal">
      <formula>1</formula>
    </cfRule>
  </conditionalFormatting>
  <conditionalFormatting sqref="M326:P327">
    <cfRule type="cellIs" dxfId="664" priority="94" operator="equal">
      <formula>1</formula>
    </cfRule>
  </conditionalFormatting>
  <conditionalFormatting sqref="M325:P325">
    <cfRule type="cellIs" dxfId="663" priority="93" operator="equal">
      <formula>1</formula>
    </cfRule>
  </conditionalFormatting>
  <conditionalFormatting sqref="M324:P324">
    <cfRule type="cellIs" dxfId="662" priority="92" operator="equal">
      <formula>1</formula>
    </cfRule>
  </conditionalFormatting>
  <conditionalFormatting sqref="M322:P322">
    <cfRule type="cellIs" dxfId="661" priority="91" operator="equal">
      <formula>1</formula>
    </cfRule>
  </conditionalFormatting>
  <conditionalFormatting sqref="M323:P323">
    <cfRule type="cellIs" dxfId="660" priority="90" operator="equal">
      <formula>1</formula>
    </cfRule>
  </conditionalFormatting>
  <conditionalFormatting sqref="M322:P322">
    <cfRule type="cellIs" dxfId="659" priority="89" operator="equal">
      <formula>1</formula>
    </cfRule>
  </conditionalFormatting>
  <conditionalFormatting sqref="M335:P335">
    <cfRule type="cellIs" dxfId="658" priority="88" operator="equal">
      <formula>1</formula>
    </cfRule>
  </conditionalFormatting>
  <conditionalFormatting sqref="M333:P333">
    <cfRule type="cellIs" dxfId="657" priority="87" operator="equal">
      <formula>1</formula>
    </cfRule>
  </conditionalFormatting>
  <conditionalFormatting sqref="M332:P332">
    <cfRule type="cellIs" dxfId="656" priority="86" operator="equal">
      <formula>1</formula>
    </cfRule>
  </conditionalFormatting>
  <conditionalFormatting sqref="M331:P331">
    <cfRule type="cellIs" dxfId="655" priority="85" operator="equal">
      <formula>1</formula>
    </cfRule>
  </conditionalFormatting>
  <conditionalFormatting sqref="M329:P329">
    <cfRule type="cellIs" dxfId="654" priority="84" operator="equal">
      <formula>1</formula>
    </cfRule>
  </conditionalFormatting>
  <conditionalFormatting sqref="M330:P330">
    <cfRule type="cellIs" dxfId="653" priority="83" operator="equal">
      <formula>1</formula>
    </cfRule>
  </conditionalFormatting>
  <conditionalFormatting sqref="M329:P329">
    <cfRule type="cellIs" dxfId="652" priority="82" operator="equal">
      <formula>1</formula>
    </cfRule>
  </conditionalFormatting>
  <conditionalFormatting sqref="M342:P342">
    <cfRule type="cellIs" dxfId="651" priority="81" operator="equal">
      <formula>1</formula>
    </cfRule>
  </conditionalFormatting>
  <conditionalFormatting sqref="M340:P341">
    <cfRule type="cellIs" dxfId="650" priority="80" operator="equal">
      <formula>1</formula>
    </cfRule>
  </conditionalFormatting>
  <conditionalFormatting sqref="M339:P339">
    <cfRule type="cellIs" dxfId="649" priority="79" operator="equal">
      <formula>1</formula>
    </cfRule>
  </conditionalFormatting>
  <conditionalFormatting sqref="M338:P338">
    <cfRule type="cellIs" dxfId="648" priority="78" operator="equal">
      <formula>1</formula>
    </cfRule>
  </conditionalFormatting>
  <conditionalFormatting sqref="M336:P336">
    <cfRule type="cellIs" dxfId="647" priority="77" operator="equal">
      <formula>1</formula>
    </cfRule>
  </conditionalFormatting>
  <conditionalFormatting sqref="M337:P337">
    <cfRule type="cellIs" dxfId="646" priority="76" operator="equal">
      <formula>1</formula>
    </cfRule>
  </conditionalFormatting>
  <conditionalFormatting sqref="M336:P336">
    <cfRule type="cellIs" dxfId="645" priority="75" operator="equal">
      <formula>1</formula>
    </cfRule>
  </conditionalFormatting>
  <conditionalFormatting sqref="M349:P349">
    <cfRule type="cellIs" dxfId="644" priority="74" operator="equal">
      <formula>1</formula>
    </cfRule>
  </conditionalFormatting>
  <conditionalFormatting sqref="M347:P348">
    <cfRule type="cellIs" dxfId="643" priority="73" operator="equal">
      <formula>1</formula>
    </cfRule>
  </conditionalFormatting>
  <conditionalFormatting sqref="M346:P346">
    <cfRule type="cellIs" dxfId="642" priority="72" operator="equal">
      <formula>1</formula>
    </cfRule>
  </conditionalFormatting>
  <conditionalFormatting sqref="M345:P345">
    <cfRule type="cellIs" dxfId="641" priority="71" operator="equal">
      <formula>1</formula>
    </cfRule>
  </conditionalFormatting>
  <conditionalFormatting sqref="M343:P343">
    <cfRule type="cellIs" dxfId="640" priority="70" operator="equal">
      <formula>1</formula>
    </cfRule>
  </conditionalFormatting>
  <conditionalFormatting sqref="M344:P344">
    <cfRule type="cellIs" dxfId="639" priority="69" operator="equal">
      <formula>1</formula>
    </cfRule>
  </conditionalFormatting>
  <conditionalFormatting sqref="M343:P343">
    <cfRule type="cellIs" dxfId="638" priority="68" operator="equal">
      <formula>1</formula>
    </cfRule>
  </conditionalFormatting>
  <conditionalFormatting sqref="M356:P356">
    <cfRule type="cellIs" dxfId="637" priority="67" operator="equal">
      <formula>1</formula>
    </cfRule>
  </conditionalFormatting>
  <conditionalFormatting sqref="M354:P355">
    <cfRule type="cellIs" dxfId="636" priority="66" operator="equal">
      <formula>1</formula>
    </cfRule>
  </conditionalFormatting>
  <conditionalFormatting sqref="M353:P353">
    <cfRule type="cellIs" dxfId="635" priority="65" operator="equal">
      <formula>1</formula>
    </cfRule>
  </conditionalFormatting>
  <conditionalFormatting sqref="M352:P352">
    <cfRule type="cellIs" dxfId="634" priority="64" operator="equal">
      <formula>1</formula>
    </cfRule>
  </conditionalFormatting>
  <conditionalFormatting sqref="M350:P350">
    <cfRule type="cellIs" dxfId="633" priority="63" operator="equal">
      <formula>1</formula>
    </cfRule>
  </conditionalFormatting>
  <conditionalFormatting sqref="M359:P359">
    <cfRule type="cellIs" dxfId="632" priority="60" operator="equal">
      <formula>1</formula>
    </cfRule>
  </conditionalFormatting>
  <conditionalFormatting sqref="M350:P350">
    <cfRule type="cellIs" dxfId="631" priority="61" operator="equal">
      <formula>1</formula>
    </cfRule>
  </conditionalFormatting>
  <conditionalFormatting sqref="M364:P364">
    <cfRule type="cellIs" dxfId="630" priority="56" operator="equal">
      <formula>1</formula>
    </cfRule>
  </conditionalFormatting>
  <conditionalFormatting sqref="M70:P70">
    <cfRule type="cellIs" dxfId="629" priority="54" operator="equal">
      <formula>1</formula>
    </cfRule>
  </conditionalFormatting>
  <conditionalFormatting sqref="M155:P155">
    <cfRule type="cellIs" dxfId="628" priority="53" operator="equal">
      <formula>1</formula>
    </cfRule>
  </conditionalFormatting>
  <conditionalFormatting sqref="M155:P155">
    <cfRule type="cellIs" dxfId="627" priority="52" operator="equal">
      <formula>1</formula>
    </cfRule>
  </conditionalFormatting>
  <conditionalFormatting sqref="M187:P187">
    <cfRule type="cellIs" dxfId="626" priority="51" operator="equal">
      <formula>1</formula>
    </cfRule>
  </conditionalFormatting>
  <conditionalFormatting sqref="M187:P187">
    <cfRule type="cellIs" dxfId="625" priority="50" operator="equal">
      <formula>1</formula>
    </cfRule>
  </conditionalFormatting>
  <conditionalFormatting sqref="M208:P208">
    <cfRule type="cellIs" dxfId="624" priority="49" operator="equal">
      <formula>1</formula>
    </cfRule>
  </conditionalFormatting>
  <conditionalFormatting sqref="M208:P208">
    <cfRule type="cellIs" dxfId="623" priority="48" operator="equal">
      <formula>1</formula>
    </cfRule>
  </conditionalFormatting>
  <conditionalFormatting sqref="M201:P201">
    <cfRule type="cellIs" dxfId="622" priority="47" operator="equal">
      <formula>1</formula>
    </cfRule>
  </conditionalFormatting>
  <conditionalFormatting sqref="M201:P201">
    <cfRule type="cellIs" dxfId="621" priority="46" operator="equal">
      <formula>1</formula>
    </cfRule>
  </conditionalFormatting>
  <conditionalFormatting sqref="M218:P218">
    <cfRule type="cellIs" dxfId="620" priority="45" operator="equal">
      <formula>1</formula>
    </cfRule>
  </conditionalFormatting>
  <conditionalFormatting sqref="M218:P218">
    <cfRule type="cellIs" dxfId="619" priority="44" operator="equal">
      <formula>1</formula>
    </cfRule>
  </conditionalFormatting>
  <conditionalFormatting sqref="M227:P227">
    <cfRule type="cellIs" dxfId="618" priority="43" operator="equal">
      <formula>1</formula>
    </cfRule>
  </conditionalFormatting>
  <conditionalFormatting sqref="M227:P227">
    <cfRule type="cellIs" dxfId="617" priority="42" operator="equal">
      <formula>1</formula>
    </cfRule>
  </conditionalFormatting>
  <conditionalFormatting sqref="M274:P274">
    <cfRule type="cellIs" dxfId="616" priority="41" operator="equal">
      <formula>1</formula>
    </cfRule>
  </conditionalFormatting>
  <conditionalFormatting sqref="M274:P274">
    <cfRule type="cellIs" dxfId="615" priority="40" operator="equal">
      <formula>1</formula>
    </cfRule>
  </conditionalFormatting>
  <conditionalFormatting sqref="M278:P278">
    <cfRule type="cellIs" dxfId="614" priority="39" operator="equal">
      <formula>1</formula>
    </cfRule>
  </conditionalFormatting>
  <conditionalFormatting sqref="M278:P278">
    <cfRule type="cellIs" dxfId="613" priority="38" operator="equal">
      <formula>1</formula>
    </cfRule>
  </conditionalFormatting>
  <conditionalFormatting sqref="M281:P281">
    <cfRule type="cellIs" dxfId="612" priority="37" operator="equal">
      <formula>1</formula>
    </cfRule>
  </conditionalFormatting>
  <conditionalFormatting sqref="M281:P281">
    <cfRule type="cellIs" dxfId="611" priority="36" operator="equal">
      <formula>1</formula>
    </cfRule>
  </conditionalFormatting>
  <conditionalFormatting sqref="M284:P284">
    <cfRule type="cellIs" dxfId="610" priority="35" operator="equal">
      <formula>1</formula>
    </cfRule>
  </conditionalFormatting>
  <conditionalFormatting sqref="M284:P284">
    <cfRule type="cellIs" dxfId="609" priority="34" operator="equal">
      <formula>1</formula>
    </cfRule>
  </conditionalFormatting>
  <conditionalFormatting sqref="M292:P292">
    <cfRule type="cellIs" dxfId="608" priority="33" operator="equal">
      <formula>1</formula>
    </cfRule>
  </conditionalFormatting>
  <conditionalFormatting sqref="M292:P292">
    <cfRule type="cellIs" dxfId="607" priority="32" operator="equal">
      <formula>1</formula>
    </cfRule>
  </conditionalFormatting>
  <conditionalFormatting sqref="M298:P298">
    <cfRule type="cellIs" dxfId="606" priority="31" operator="equal">
      <formula>1</formula>
    </cfRule>
  </conditionalFormatting>
  <conditionalFormatting sqref="M298:P298">
    <cfRule type="cellIs" dxfId="605" priority="30" operator="equal">
      <formula>1</formula>
    </cfRule>
  </conditionalFormatting>
  <conditionalFormatting sqref="M309:P309">
    <cfRule type="cellIs" dxfId="604" priority="29" operator="equal">
      <formula>1</formula>
    </cfRule>
  </conditionalFormatting>
  <conditionalFormatting sqref="M309:P309">
    <cfRule type="cellIs" dxfId="603" priority="28" operator="equal">
      <formula>1</formula>
    </cfRule>
  </conditionalFormatting>
  <conditionalFormatting sqref="M310:P310">
    <cfRule type="cellIs" dxfId="602" priority="27" operator="equal">
      <formula>1</formula>
    </cfRule>
  </conditionalFormatting>
  <conditionalFormatting sqref="M310:P310">
    <cfRule type="cellIs" dxfId="601" priority="26" operator="equal">
      <formula>1</formula>
    </cfRule>
  </conditionalFormatting>
  <conditionalFormatting sqref="M334:P334">
    <cfRule type="cellIs" dxfId="600" priority="25" operator="equal">
      <formula>1</formula>
    </cfRule>
  </conditionalFormatting>
  <conditionalFormatting sqref="M334:P334">
    <cfRule type="cellIs" dxfId="599" priority="24" operator="equal">
      <formula>1</formula>
    </cfRule>
  </conditionalFormatting>
  <conditionalFormatting sqref="M194:P194">
    <cfRule type="cellIs" dxfId="598" priority="23" operator="equal">
      <formula>1</formula>
    </cfRule>
  </conditionalFormatting>
  <conditionalFormatting sqref="M194:P194">
    <cfRule type="cellIs" dxfId="597" priority="22" operator="equal">
      <formula>1</formula>
    </cfRule>
  </conditionalFormatting>
  <conditionalFormatting sqref="M224:P224">
    <cfRule type="cellIs" dxfId="596" priority="21" operator="equal">
      <formula>1</formula>
    </cfRule>
  </conditionalFormatting>
  <conditionalFormatting sqref="M225:P225">
    <cfRule type="cellIs" dxfId="595" priority="20" operator="equal">
      <formula>1</formula>
    </cfRule>
  </conditionalFormatting>
  <conditionalFormatting sqref="M252:P252">
    <cfRule type="cellIs" dxfId="594" priority="19" operator="equal">
      <formula>1</formula>
    </cfRule>
  </conditionalFormatting>
  <conditionalFormatting sqref="M253:P253">
    <cfRule type="cellIs" dxfId="593" priority="18" operator="equal">
      <formula>1</formula>
    </cfRule>
  </conditionalFormatting>
  <conditionalFormatting sqref="M287:P287">
    <cfRule type="cellIs" dxfId="592" priority="17" operator="equal">
      <formula>1</formula>
    </cfRule>
  </conditionalFormatting>
  <conditionalFormatting sqref="M288:P288">
    <cfRule type="cellIs" dxfId="591" priority="16" operator="equal">
      <formula>1</formula>
    </cfRule>
  </conditionalFormatting>
  <conditionalFormatting sqref="M117:P117">
    <cfRule type="cellIs" dxfId="590" priority="15" operator="equal">
      <formula>1</formula>
    </cfRule>
  </conditionalFormatting>
  <conditionalFormatting sqref="M190:P193">
    <cfRule type="cellIs" dxfId="589" priority="14" operator="equal">
      <formula>1</formula>
    </cfRule>
  </conditionalFormatting>
  <conditionalFormatting sqref="M195:P195">
    <cfRule type="cellIs" dxfId="588" priority="13" operator="equal">
      <formula>1</formula>
    </cfRule>
  </conditionalFormatting>
  <conditionalFormatting sqref="M360:P360">
    <cfRule type="cellIs" dxfId="587" priority="12" operator="equal">
      <formula>1</formula>
    </cfRule>
  </conditionalFormatting>
  <conditionalFormatting sqref="M367:P367">
    <cfRule type="cellIs" dxfId="586" priority="11" operator="equal">
      <formula>1</formula>
    </cfRule>
  </conditionalFormatting>
  <conditionalFormatting sqref="M96:P100">
    <cfRule type="cellIs" dxfId="585" priority="10" operator="equal">
      <formula>1</formula>
    </cfRule>
  </conditionalFormatting>
  <conditionalFormatting sqref="M109:P111">
    <cfRule type="cellIs" dxfId="584" priority="9" operator="equal">
      <formula>1</formula>
    </cfRule>
  </conditionalFormatting>
  <conditionalFormatting sqref="M112:P112">
    <cfRule type="cellIs" dxfId="583" priority="8" operator="equal">
      <formula>1</formula>
    </cfRule>
  </conditionalFormatting>
  <conditionalFormatting sqref="M131:P131">
    <cfRule type="cellIs" dxfId="582" priority="7" operator="equal">
      <formula>1</formula>
    </cfRule>
  </conditionalFormatting>
  <conditionalFormatting sqref="M124:P124">
    <cfRule type="cellIs" dxfId="581" priority="6" operator="equal">
      <formula>1</formula>
    </cfRule>
  </conditionalFormatting>
  <conditionalFormatting sqref="M236:P236">
    <cfRule type="cellIs" dxfId="580" priority="5" operator="equal">
      <formula>1</formula>
    </cfRule>
  </conditionalFormatting>
  <conditionalFormatting sqref="M236:P236">
    <cfRule type="cellIs" dxfId="579" priority="4" operator="equal">
      <formula>1</formula>
    </cfRule>
  </conditionalFormatting>
  <conditionalFormatting sqref="M229:P229">
    <cfRule type="cellIs" dxfId="578" priority="3" operator="equal">
      <formula>1</formula>
    </cfRule>
  </conditionalFormatting>
  <conditionalFormatting sqref="M365:P365">
    <cfRule type="cellIs" dxfId="577" priority="1" operator="equal">
      <formula>1</formula>
    </cfRule>
  </conditionalFormatting>
  <conditionalFormatting sqref="M365:P365">
    <cfRule type="cellIs" dxfId="576" priority="2" operator="equal">
      <formula>1</formula>
    </cfRule>
  </conditionalFormatting>
  <pageMargins left="0.70866141732283472" right="0.70866141732283472" top="0.74803149606299213" bottom="0.74803149606299213" header="0.31496062992125984" footer="0.31496062992125984"/>
  <pageSetup paperSize="8" scale="10" fitToWidth="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9414-8E63-4868-A826-6B272C181A5D}">
  <sheetPr>
    <tabColor rgb="FFFFC000"/>
    <pageSetUpPr fitToPage="1"/>
  </sheetPr>
  <dimension ref="A1:AV377"/>
  <sheetViews>
    <sheetView workbookViewId="0">
      <pane ySplit="1" topLeftCell="A204" activePane="bottomLeft" state="frozen"/>
      <selection pane="bottomLeft" activeCell="T2" sqref="T2"/>
    </sheetView>
  </sheetViews>
  <sheetFormatPr defaultColWidth="9.7109375" defaultRowHeight="12.75" x14ac:dyDescent="0.2"/>
  <cols>
    <col min="1" max="1" width="6" style="70" customWidth="1"/>
    <col min="2" max="2" width="7.42578125" style="70" customWidth="1"/>
    <col min="3" max="3" width="5.5703125" style="70" customWidth="1"/>
    <col min="4" max="11" width="1.140625" style="70" customWidth="1"/>
    <col min="12" max="12" width="21.28515625" style="71" customWidth="1"/>
    <col min="13" max="16" width="3.28515625" style="90" customWidth="1"/>
    <col min="17" max="18" width="31.28515625" style="70" hidden="1" customWidth="1"/>
    <col min="19" max="20" width="14.5703125" style="70" customWidth="1"/>
    <col min="21" max="21" width="14.5703125" style="205" customWidth="1"/>
    <col min="22" max="22" width="19.5703125" style="205" customWidth="1"/>
    <col min="23" max="23" width="9.7109375" style="206"/>
    <col min="24" max="24" width="9.7109375" style="207"/>
    <col min="25" max="27" width="9.7109375" style="206"/>
    <col min="28" max="28" width="0" style="208" hidden="1" customWidth="1"/>
    <col min="29" max="29" width="9.7109375" style="206"/>
    <col min="30" max="30" width="0" style="209" hidden="1" customWidth="1"/>
    <col min="31" max="31" width="9.7109375" style="210"/>
    <col min="32" max="32" width="9.7109375" style="211"/>
    <col min="33" max="33" width="0" style="212" hidden="1" customWidth="1"/>
    <col min="34" max="34" width="9.7109375" style="213" hidden="1" customWidth="1"/>
    <col min="35" max="35" width="0" style="214" hidden="1" customWidth="1"/>
    <col min="36" max="36" width="0" style="208" hidden="1" customWidth="1"/>
    <col min="37" max="37" width="0" style="215" hidden="1" customWidth="1"/>
    <col min="38" max="38" width="9.7109375" style="279"/>
    <col min="39" max="46" width="9.7109375" style="70"/>
    <col min="47" max="47" width="23.7109375" style="205" customWidth="1"/>
    <col min="48" max="48" width="68" style="216" customWidth="1"/>
    <col min="49" max="16384" width="9.7109375" style="70"/>
  </cols>
  <sheetData>
    <row r="1" spans="1:47" s="33" customFormat="1" ht="13.5" thickBot="1" x14ac:dyDescent="0.25">
      <c r="A1" s="21"/>
      <c r="B1" s="21"/>
      <c r="C1" s="21"/>
      <c r="D1" s="21"/>
      <c r="E1" s="21"/>
      <c r="F1" s="21"/>
      <c r="G1" s="21"/>
      <c r="H1" s="21"/>
      <c r="I1" s="21"/>
      <c r="J1" s="21"/>
      <c r="K1" s="21"/>
      <c r="L1" s="22" t="s">
        <v>36</v>
      </c>
      <c r="M1" s="23" t="s">
        <v>37</v>
      </c>
      <c r="N1" s="23" t="s">
        <v>38</v>
      </c>
      <c r="O1" s="23" t="s">
        <v>39</v>
      </c>
      <c r="P1" s="24" t="s">
        <v>40</v>
      </c>
      <c r="Q1" s="25" t="s">
        <v>41</v>
      </c>
      <c r="R1" s="25" t="s">
        <v>42</v>
      </c>
      <c r="S1" s="174" t="s">
        <v>218</v>
      </c>
      <c r="T1" s="174" t="s">
        <v>220</v>
      </c>
      <c r="U1" s="174" t="s">
        <v>219</v>
      </c>
      <c r="V1" s="175"/>
      <c r="W1" s="176" t="s">
        <v>138</v>
      </c>
      <c r="X1" s="177" t="s">
        <v>139</v>
      </c>
      <c r="Y1" s="178" t="s">
        <v>140</v>
      </c>
      <c r="Z1" s="178" t="s">
        <v>141</v>
      </c>
      <c r="AA1" s="179" t="s">
        <v>134</v>
      </c>
      <c r="AB1" s="178" t="s">
        <v>142</v>
      </c>
      <c r="AC1" s="178" t="s">
        <v>143</v>
      </c>
      <c r="AD1" s="180" t="s">
        <v>144</v>
      </c>
      <c r="AE1" s="181" t="s">
        <v>145</v>
      </c>
      <c r="AF1" s="182" t="s">
        <v>146</v>
      </c>
      <c r="AG1" s="183" t="s">
        <v>147</v>
      </c>
      <c r="AH1" s="176" t="s">
        <v>148</v>
      </c>
      <c r="AI1" s="176" t="s">
        <v>149</v>
      </c>
      <c r="AJ1" s="178" t="s">
        <v>150</v>
      </c>
      <c r="AK1" s="180" t="s">
        <v>151</v>
      </c>
      <c r="AL1" s="277" t="s">
        <v>152</v>
      </c>
      <c r="AU1" s="184"/>
    </row>
    <row r="2" spans="1:47" s="33" customFormat="1" ht="13.5" thickBot="1" x14ac:dyDescent="0.25">
      <c r="A2" s="28"/>
      <c r="B2" s="29"/>
      <c r="C2" s="30"/>
      <c r="D2" s="185" t="s">
        <v>154</v>
      </c>
      <c r="E2" s="185" t="s">
        <v>12</v>
      </c>
      <c r="F2" s="185" t="s">
        <v>155</v>
      </c>
      <c r="G2" s="185" t="s">
        <v>156</v>
      </c>
      <c r="H2" s="185" t="s">
        <v>14</v>
      </c>
      <c r="I2" s="185" t="s">
        <v>157</v>
      </c>
      <c r="J2" s="185" t="s">
        <v>158</v>
      </c>
      <c r="K2" s="186" t="s">
        <v>37</v>
      </c>
      <c r="L2" s="30"/>
      <c r="M2" s="30"/>
      <c r="N2" s="30"/>
      <c r="O2" s="30"/>
      <c r="P2" s="30"/>
      <c r="U2" s="184"/>
      <c r="V2" s="184"/>
      <c r="W2" s="187"/>
      <c r="X2" s="188"/>
      <c r="Y2" s="187"/>
      <c r="Z2" s="187"/>
      <c r="AA2" s="187"/>
      <c r="AB2" s="189"/>
      <c r="AC2" s="187"/>
      <c r="AD2" s="190"/>
      <c r="AE2" s="191"/>
      <c r="AF2" s="192"/>
      <c r="AG2" s="193"/>
      <c r="AH2" s="194"/>
      <c r="AI2" s="195"/>
      <c r="AJ2" s="189"/>
      <c r="AK2" s="196"/>
      <c r="AL2" s="278"/>
      <c r="AU2" s="184"/>
    </row>
    <row r="3" spans="1:47" s="33" customFormat="1" x14ac:dyDescent="0.2">
      <c r="A3" s="34"/>
      <c r="B3" s="34"/>
      <c r="C3" s="35"/>
      <c r="D3" s="35"/>
      <c r="E3" s="35"/>
      <c r="F3" s="35"/>
      <c r="G3" s="35"/>
      <c r="H3" s="35"/>
      <c r="I3" s="35"/>
      <c r="J3" s="35"/>
      <c r="K3" s="35"/>
      <c r="L3" s="36"/>
      <c r="M3" s="35"/>
      <c r="N3" s="35"/>
      <c r="O3" s="35"/>
      <c r="P3" s="35"/>
      <c r="U3" s="184"/>
      <c r="V3" s="184"/>
      <c r="W3" s="187"/>
      <c r="X3" s="188"/>
      <c r="Y3" s="187"/>
      <c r="Z3" s="187"/>
      <c r="AA3" s="187"/>
      <c r="AB3" s="189"/>
      <c r="AC3" s="187"/>
      <c r="AD3" s="190"/>
      <c r="AE3" s="191"/>
      <c r="AF3" s="192"/>
      <c r="AG3" s="193"/>
      <c r="AH3" s="194"/>
      <c r="AI3" s="195"/>
      <c r="AJ3" s="189"/>
      <c r="AK3" s="196"/>
      <c r="AL3" s="278"/>
      <c r="AU3" s="184"/>
    </row>
    <row r="4" spans="1:47" s="33" customFormat="1" hidden="1" x14ac:dyDescent="0.2">
      <c r="A4" s="37" t="s">
        <v>45</v>
      </c>
      <c r="B4" s="38" t="s">
        <v>59</v>
      </c>
      <c r="C4" s="39">
        <v>1</v>
      </c>
      <c r="D4" s="40"/>
      <c r="E4" s="40"/>
      <c r="F4" s="40"/>
      <c r="G4" s="40"/>
      <c r="H4" s="40"/>
      <c r="I4" s="40"/>
      <c r="J4" s="40"/>
      <c r="K4" s="40"/>
      <c r="L4" s="41" t="s">
        <v>47</v>
      </c>
      <c r="M4" s="42"/>
      <c r="N4" s="42"/>
      <c r="O4" s="42"/>
      <c r="P4" s="42"/>
      <c r="U4" s="184"/>
      <c r="V4" s="184"/>
      <c r="W4" s="187"/>
      <c r="X4" s="188"/>
      <c r="Y4" s="187"/>
      <c r="Z4" s="187"/>
      <c r="AA4" s="187"/>
      <c r="AB4" s="189"/>
      <c r="AC4" s="187"/>
      <c r="AD4" s="190"/>
      <c r="AE4" s="191"/>
      <c r="AF4" s="192"/>
      <c r="AG4" s="193"/>
      <c r="AH4" s="194"/>
      <c r="AI4" s="195"/>
      <c r="AJ4" s="189"/>
      <c r="AK4" s="196"/>
      <c r="AL4" s="278"/>
      <c r="AU4" s="184"/>
    </row>
    <row r="5" spans="1:47" s="33" customFormat="1" hidden="1" x14ac:dyDescent="0.2">
      <c r="A5" s="37" t="s">
        <v>45</v>
      </c>
      <c r="B5" s="38" t="s">
        <v>46</v>
      </c>
      <c r="C5" s="43">
        <v>2</v>
      </c>
      <c r="D5" s="40"/>
      <c r="E5" s="40"/>
      <c r="F5" s="40"/>
      <c r="G5" s="40"/>
      <c r="H5" s="40"/>
      <c r="I5" s="40"/>
      <c r="J5" s="40"/>
      <c r="K5" s="40"/>
      <c r="M5" s="44"/>
      <c r="N5" s="44"/>
      <c r="O5" s="44"/>
      <c r="P5" s="44"/>
      <c r="U5" s="184"/>
      <c r="V5" s="184"/>
      <c r="W5" s="187"/>
      <c r="X5" s="188"/>
      <c r="Y5" s="187"/>
      <c r="Z5" s="187"/>
      <c r="AA5" s="187"/>
      <c r="AB5" s="189"/>
      <c r="AC5" s="187"/>
      <c r="AD5" s="190"/>
      <c r="AE5" s="191"/>
      <c r="AF5" s="192"/>
      <c r="AG5" s="193"/>
      <c r="AH5" s="194"/>
      <c r="AI5" s="195"/>
      <c r="AJ5" s="189"/>
      <c r="AK5" s="196"/>
      <c r="AL5" s="278"/>
      <c r="AU5" s="184"/>
    </row>
    <row r="6" spans="1:47" s="33" customFormat="1" hidden="1" x14ac:dyDescent="0.2">
      <c r="A6" s="37" t="s">
        <v>45</v>
      </c>
      <c r="B6" s="38" t="s">
        <v>49</v>
      </c>
      <c r="C6" s="43">
        <f t="shared" ref="C6:C33" si="0">C5+1</f>
        <v>3</v>
      </c>
      <c r="D6" s="40"/>
      <c r="E6" s="40"/>
      <c r="F6" s="40"/>
      <c r="G6" s="40"/>
      <c r="H6" s="40"/>
      <c r="I6" s="40"/>
      <c r="J6" s="40"/>
      <c r="K6" s="40"/>
      <c r="M6" s="48"/>
      <c r="N6" s="48"/>
      <c r="O6" s="48"/>
      <c r="P6" s="48"/>
      <c r="U6" s="184"/>
      <c r="V6" s="184"/>
      <c r="W6" s="187"/>
      <c r="X6" s="188"/>
      <c r="Y6" s="187"/>
      <c r="Z6" s="187"/>
      <c r="AA6" s="187"/>
      <c r="AB6" s="189"/>
      <c r="AC6" s="187"/>
      <c r="AD6" s="190"/>
      <c r="AE6" s="191"/>
      <c r="AF6" s="192"/>
      <c r="AG6" s="193"/>
      <c r="AH6" s="194"/>
      <c r="AI6" s="195"/>
      <c r="AJ6" s="189"/>
      <c r="AK6" s="196"/>
      <c r="AL6" s="278"/>
      <c r="AU6" s="184"/>
    </row>
    <row r="7" spans="1:47" s="33" customFormat="1" hidden="1" x14ac:dyDescent="0.2">
      <c r="A7" s="37" t="s">
        <v>45</v>
      </c>
      <c r="B7" s="38" t="s">
        <v>51</v>
      </c>
      <c r="C7" s="43">
        <f t="shared" si="0"/>
        <v>4</v>
      </c>
      <c r="D7" s="40"/>
      <c r="E7" s="40"/>
      <c r="F7" s="40"/>
      <c r="G7" s="40"/>
      <c r="H7" s="40"/>
      <c r="I7" s="40"/>
      <c r="J7" s="40"/>
      <c r="K7" s="40"/>
      <c r="M7" s="44"/>
      <c r="N7" s="44"/>
      <c r="O7" s="44"/>
      <c r="P7" s="44"/>
      <c r="U7" s="184"/>
      <c r="V7" s="184"/>
      <c r="W7" s="187"/>
      <c r="X7" s="188"/>
      <c r="Y7" s="187"/>
      <c r="Z7" s="187"/>
      <c r="AA7" s="187"/>
      <c r="AB7" s="189"/>
      <c r="AC7" s="187"/>
      <c r="AD7" s="190"/>
      <c r="AE7" s="191"/>
      <c r="AF7" s="192"/>
      <c r="AG7" s="193"/>
      <c r="AH7" s="194"/>
      <c r="AI7" s="195"/>
      <c r="AJ7" s="189"/>
      <c r="AK7" s="196"/>
      <c r="AL7" s="278"/>
      <c r="AU7" s="184"/>
    </row>
    <row r="8" spans="1:47" s="33" customFormat="1" hidden="1" x14ac:dyDescent="0.2">
      <c r="A8" s="37" t="s">
        <v>45</v>
      </c>
      <c r="B8" s="38" t="s">
        <v>53</v>
      </c>
      <c r="C8" s="43">
        <f t="shared" si="0"/>
        <v>5</v>
      </c>
      <c r="D8" s="40"/>
      <c r="E8" s="40"/>
      <c r="F8" s="40"/>
      <c r="G8" s="40"/>
      <c r="H8" s="40"/>
      <c r="I8" s="40"/>
      <c r="J8" s="40"/>
      <c r="K8" s="40"/>
      <c r="L8" s="45" t="s">
        <v>54</v>
      </c>
      <c r="M8" s="46"/>
      <c r="N8" s="46"/>
      <c r="O8" s="46"/>
      <c r="P8" s="46"/>
      <c r="U8" s="184"/>
      <c r="V8" s="184"/>
      <c r="W8" s="187"/>
      <c r="X8" s="188"/>
      <c r="Y8" s="187"/>
      <c r="Z8" s="187"/>
      <c r="AA8" s="187"/>
      <c r="AB8" s="189"/>
      <c r="AC8" s="187"/>
      <c r="AD8" s="190"/>
      <c r="AE8" s="191"/>
      <c r="AF8" s="192"/>
      <c r="AG8" s="193"/>
      <c r="AH8" s="194"/>
      <c r="AI8" s="195"/>
      <c r="AJ8" s="189"/>
      <c r="AK8" s="196"/>
      <c r="AL8" s="278"/>
      <c r="AU8" s="184"/>
    </row>
    <row r="9" spans="1:47" s="33" customFormat="1" hidden="1" x14ac:dyDescent="0.2">
      <c r="A9" s="37" t="s">
        <v>45</v>
      </c>
      <c r="B9" s="38" t="s">
        <v>56</v>
      </c>
      <c r="C9" s="43">
        <f t="shared" si="0"/>
        <v>6</v>
      </c>
      <c r="D9" s="40"/>
      <c r="E9" s="40"/>
      <c r="F9" s="40"/>
      <c r="G9" s="40"/>
      <c r="H9" s="40"/>
      <c r="I9" s="40"/>
      <c r="J9" s="40"/>
      <c r="K9" s="40"/>
      <c r="L9" s="47"/>
      <c r="M9" s="48"/>
      <c r="N9" s="48"/>
      <c r="O9" s="48"/>
      <c r="P9" s="48"/>
      <c r="U9" s="184"/>
      <c r="V9" s="184"/>
      <c r="W9" s="187"/>
      <c r="X9" s="188"/>
      <c r="Y9" s="187"/>
      <c r="Z9" s="187"/>
      <c r="AA9" s="187"/>
      <c r="AB9" s="189"/>
      <c r="AC9" s="187"/>
      <c r="AD9" s="190"/>
      <c r="AE9" s="191"/>
      <c r="AF9" s="192"/>
      <c r="AG9" s="193"/>
      <c r="AH9" s="194"/>
      <c r="AI9" s="195"/>
      <c r="AJ9" s="189"/>
      <c r="AK9" s="196"/>
      <c r="AL9" s="278"/>
      <c r="AU9" s="184"/>
    </row>
    <row r="10" spans="1:47" s="33" customFormat="1" hidden="1" x14ac:dyDescent="0.2">
      <c r="A10" s="37" t="s">
        <v>45</v>
      </c>
      <c r="B10" s="38" t="s">
        <v>58</v>
      </c>
      <c r="C10" s="43">
        <f t="shared" si="0"/>
        <v>7</v>
      </c>
      <c r="D10" s="40"/>
      <c r="E10" s="40"/>
      <c r="F10" s="40"/>
      <c r="G10" s="40"/>
      <c r="H10" s="40"/>
      <c r="I10" s="40"/>
      <c r="J10" s="40"/>
      <c r="K10" s="40"/>
      <c r="M10" s="44"/>
      <c r="N10" s="44"/>
      <c r="O10" s="44"/>
      <c r="P10" s="44"/>
      <c r="U10" s="184"/>
      <c r="V10" s="184"/>
      <c r="W10" s="187"/>
      <c r="X10" s="188"/>
      <c r="Y10" s="187"/>
      <c r="Z10" s="187"/>
      <c r="AA10" s="187"/>
      <c r="AB10" s="189"/>
      <c r="AC10" s="187"/>
      <c r="AD10" s="190"/>
      <c r="AE10" s="191"/>
      <c r="AF10" s="192"/>
      <c r="AG10" s="193"/>
      <c r="AH10" s="194"/>
      <c r="AI10" s="195"/>
      <c r="AJ10" s="189"/>
      <c r="AK10" s="196"/>
      <c r="AL10" s="278"/>
      <c r="AU10" s="184"/>
    </row>
    <row r="11" spans="1:47" s="33" customFormat="1" hidden="1" x14ac:dyDescent="0.2">
      <c r="A11" s="37" t="s">
        <v>45</v>
      </c>
      <c r="B11" s="38" t="s">
        <v>59</v>
      </c>
      <c r="C11" s="43">
        <f t="shared" si="0"/>
        <v>8</v>
      </c>
      <c r="D11" s="40"/>
      <c r="E11" s="40"/>
      <c r="F11" s="40"/>
      <c r="G11" s="40"/>
      <c r="H11" s="40"/>
      <c r="I11" s="40"/>
      <c r="J11" s="40"/>
      <c r="K11" s="40"/>
      <c r="L11" s="41" t="s">
        <v>60</v>
      </c>
      <c r="M11" s="42"/>
      <c r="N11" s="42"/>
      <c r="O11" s="42"/>
      <c r="P11" s="42"/>
      <c r="U11" s="184"/>
      <c r="V11" s="184"/>
      <c r="W11" s="187"/>
      <c r="X11" s="188"/>
      <c r="Y11" s="187"/>
      <c r="Z11" s="187"/>
      <c r="AA11" s="187"/>
      <c r="AB11" s="189"/>
      <c r="AC11" s="187"/>
      <c r="AD11" s="190"/>
      <c r="AE11" s="191"/>
      <c r="AF11" s="192"/>
      <c r="AG11" s="193"/>
      <c r="AH11" s="194"/>
      <c r="AI11" s="195"/>
      <c r="AJ11" s="189"/>
      <c r="AK11" s="196"/>
      <c r="AL11" s="278"/>
      <c r="AU11" s="184"/>
    </row>
    <row r="12" spans="1:47" s="33" customFormat="1" hidden="1" x14ac:dyDescent="0.2">
      <c r="A12" s="37" t="s">
        <v>45</v>
      </c>
      <c r="B12" s="38" t="s">
        <v>46</v>
      </c>
      <c r="C12" s="43">
        <f t="shared" si="0"/>
        <v>9</v>
      </c>
      <c r="D12" s="40"/>
      <c r="E12" s="40"/>
      <c r="F12" s="40"/>
      <c r="G12" s="40"/>
      <c r="H12" s="40"/>
      <c r="I12" s="40"/>
      <c r="J12" s="40"/>
      <c r="K12" s="40"/>
      <c r="M12" s="48"/>
      <c r="N12" s="48"/>
      <c r="O12" s="48"/>
      <c r="P12" s="48"/>
      <c r="U12" s="184"/>
      <c r="V12" s="184"/>
      <c r="W12" s="187"/>
      <c r="X12" s="188"/>
      <c r="Y12" s="187"/>
      <c r="Z12" s="187"/>
      <c r="AA12" s="187"/>
      <c r="AB12" s="189"/>
      <c r="AC12" s="187"/>
      <c r="AD12" s="190"/>
      <c r="AE12" s="191"/>
      <c r="AF12" s="192"/>
      <c r="AG12" s="193"/>
      <c r="AH12" s="194"/>
      <c r="AI12" s="195"/>
      <c r="AJ12" s="189"/>
      <c r="AK12" s="196"/>
      <c r="AL12" s="278"/>
      <c r="AU12" s="184"/>
    </row>
    <row r="13" spans="1:47" s="33" customFormat="1" hidden="1" x14ac:dyDescent="0.2">
      <c r="A13" s="37" t="s">
        <v>45</v>
      </c>
      <c r="B13" s="38" t="s">
        <v>49</v>
      </c>
      <c r="C13" s="43">
        <f t="shared" si="0"/>
        <v>10</v>
      </c>
      <c r="D13" s="40"/>
      <c r="E13" s="40"/>
      <c r="F13" s="40"/>
      <c r="G13" s="40"/>
      <c r="H13" s="40"/>
      <c r="I13" s="40"/>
      <c r="J13" s="40"/>
      <c r="K13" s="40"/>
      <c r="M13" s="48"/>
      <c r="N13" s="48"/>
      <c r="O13" s="48"/>
      <c r="P13" s="48"/>
      <c r="U13" s="184"/>
      <c r="V13" s="184"/>
      <c r="W13" s="187"/>
      <c r="X13" s="188"/>
      <c r="Y13" s="187"/>
      <c r="Z13" s="187"/>
      <c r="AA13" s="187"/>
      <c r="AB13" s="189"/>
      <c r="AC13" s="187"/>
      <c r="AD13" s="190"/>
      <c r="AE13" s="191"/>
      <c r="AF13" s="192"/>
      <c r="AG13" s="193"/>
      <c r="AH13" s="194"/>
      <c r="AI13" s="195"/>
      <c r="AJ13" s="189"/>
      <c r="AK13" s="196"/>
      <c r="AL13" s="278"/>
      <c r="AU13" s="184"/>
    </row>
    <row r="14" spans="1:47" s="33" customFormat="1" hidden="1" x14ac:dyDescent="0.2">
      <c r="A14" s="37" t="s">
        <v>45</v>
      </c>
      <c r="B14" s="38" t="s">
        <v>51</v>
      </c>
      <c r="C14" s="43">
        <f t="shared" si="0"/>
        <v>11</v>
      </c>
      <c r="D14" s="40"/>
      <c r="E14" s="40"/>
      <c r="F14" s="40"/>
      <c r="G14" s="40"/>
      <c r="H14" s="40"/>
      <c r="I14" s="40"/>
      <c r="J14" s="40"/>
      <c r="K14" s="40"/>
      <c r="L14" s="49"/>
      <c r="M14" s="48"/>
      <c r="N14" s="48"/>
      <c r="O14" s="48"/>
      <c r="P14" s="48"/>
      <c r="U14" s="184"/>
      <c r="V14" s="184"/>
      <c r="W14" s="187"/>
      <c r="X14" s="188"/>
      <c r="Y14" s="187"/>
      <c r="Z14" s="187"/>
      <c r="AA14" s="187"/>
      <c r="AB14" s="189"/>
      <c r="AC14" s="187"/>
      <c r="AD14" s="190"/>
      <c r="AE14" s="191"/>
      <c r="AF14" s="192"/>
      <c r="AG14" s="193"/>
      <c r="AH14" s="194"/>
      <c r="AI14" s="195"/>
      <c r="AJ14" s="189"/>
      <c r="AK14" s="196"/>
      <c r="AL14" s="278"/>
      <c r="AU14" s="184"/>
    </row>
    <row r="15" spans="1:47" s="33" customFormat="1" hidden="1" x14ac:dyDescent="0.2">
      <c r="A15" s="37" t="s">
        <v>45</v>
      </c>
      <c r="B15" s="38" t="s">
        <v>53</v>
      </c>
      <c r="C15" s="43">
        <f t="shared" si="0"/>
        <v>12</v>
      </c>
      <c r="D15" s="40"/>
      <c r="E15" s="40"/>
      <c r="F15" s="40"/>
      <c r="G15" s="40"/>
      <c r="H15" s="40"/>
      <c r="I15" s="40"/>
      <c r="J15" s="40"/>
      <c r="K15" s="40"/>
      <c r="L15" s="45" t="s">
        <v>54</v>
      </c>
      <c r="M15" s="46"/>
      <c r="N15" s="46"/>
      <c r="O15" s="46"/>
      <c r="P15" s="46"/>
      <c r="Q15" s="50"/>
      <c r="U15" s="184"/>
      <c r="V15" s="184"/>
      <c r="W15" s="187"/>
      <c r="X15" s="188"/>
      <c r="Y15" s="187"/>
      <c r="Z15" s="187"/>
      <c r="AA15" s="187"/>
      <c r="AB15" s="189"/>
      <c r="AC15" s="187"/>
      <c r="AD15" s="190"/>
      <c r="AE15" s="191"/>
      <c r="AF15" s="192"/>
      <c r="AG15" s="193"/>
      <c r="AH15" s="194"/>
      <c r="AI15" s="195"/>
      <c r="AJ15" s="189"/>
      <c r="AK15" s="196"/>
      <c r="AL15" s="278"/>
      <c r="AU15" s="184"/>
    </row>
    <row r="16" spans="1:47" s="33" customFormat="1" hidden="1" x14ac:dyDescent="0.2">
      <c r="A16" s="37" t="s">
        <v>45</v>
      </c>
      <c r="B16" s="38" t="s">
        <v>56</v>
      </c>
      <c r="C16" s="43">
        <f t="shared" si="0"/>
        <v>13</v>
      </c>
      <c r="D16" s="40"/>
      <c r="E16" s="40"/>
      <c r="F16" s="40"/>
      <c r="G16" s="40"/>
      <c r="H16" s="40"/>
      <c r="I16" s="40"/>
      <c r="J16" s="40"/>
      <c r="K16" s="40"/>
      <c r="L16" s="47"/>
      <c r="M16" s="48"/>
      <c r="N16" s="48"/>
      <c r="O16" s="48"/>
      <c r="P16" s="48"/>
      <c r="U16" s="184"/>
      <c r="V16" s="184"/>
      <c r="W16" s="187"/>
      <c r="X16" s="188"/>
      <c r="Y16" s="187"/>
      <c r="Z16" s="187"/>
      <c r="AA16" s="187"/>
      <c r="AB16" s="189"/>
      <c r="AC16" s="187"/>
      <c r="AD16" s="190"/>
      <c r="AE16" s="191"/>
      <c r="AF16" s="192"/>
      <c r="AG16" s="193"/>
      <c r="AH16" s="194"/>
      <c r="AI16" s="195"/>
      <c r="AJ16" s="189"/>
      <c r="AK16" s="196"/>
      <c r="AL16" s="278"/>
      <c r="AU16" s="184"/>
    </row>
    <row r="17" spans="1:47" s="33" customFormat="1" hidden="1" x14ac:dyDescent="0.2">
      <c r="A17" s="37" t="s">
        <v>45</v>
      </c>
      <c r="B17" s="38" t="s">
        <v>58</v>
      </c>
      <c r="C17" s="43">
        <f t="shared" si="0"/>
        <v>14</v>
      </c>
      <c r="D17" s="40"/>
      <c r="E17" s="40"/>
      <c r="F17" s="40"/>
      <c r="G17" s="40"/>
      <c r="H17" s="40"/>
      <c r="I17" s="40"/>
      <c r="J17" s="40"/>
      <c r="K17" s="40"/>
      <c r="M17" s="44"/>
      <c r="N17" s="44"/>
      <c r="O17" s="44"/>
      <c r="P17" s="44"/>
      <c r="U17" s="184"/>
      <c r="V17" s="184"/>
      <c r="W17" s="187"/>
      <c r="X17" s="188"/>
      <c r="Y17" s="187"/>
      <c r="Z17" s="187"/>
      <c r="AA17" s="187"/>
      <c r="AB17" s="189"/>
      <c r="AC17" s="187"/>
      <c r="AD17" s="190"/>
      <c r="AE17" s="191"/>
      <c r="AF17" s="192"/>
      <c r="AG17" s="193"/>
      <c r="AH17" s="194"/>
      <c r="AI17" s="195"/>
      <c r="AJ17" s="189"/>
      <c r="AK17" s="196"/>
      <c r="AL17" s="278"/>
      <c r="AU17" s="184"/>
    </row>
    <row r="18" spans="1:47" s="33" customFormat="1" hidden="1" x14ac:dyDescent="0.2">
      <c r="A18" s="37" t="s">
        <v>45</v>
      </c>
      <c r="B18" s="38" t="s">
        <v>59</v>
      </c>
      <c r="C18" s="43">
        <f t="shared" si="0"/>
        <v>15</v>
      </c>
      <c r="D18" s="40"/>
      <c r="E18" s="40"/>
      <c r="F18" s="40"/>
      <c r="G18" s="40"/>
      <c r="H18" s="40"/>
      <c r="I18" s="40"/>
      <c r="J18" s="40"/>
      <c r="K18" s="40"/>
      <c r="M18" s="44"/>
      <c r="N18" s="44"/>
      <c r="O18" s="44"/>
      <c r="P18" s="44"/>
      <c r="U18" s="184"/>
      <c r="V18" s="184"/>
      <c r="W18" s="187"/>
      <c r="X18" s="188"/>
      <c r="Y18" s="187"/>
      <c r="Z18" s="187"/>
      <c r="AA18" s="187"/>
      <c r="AB18" s="189"/>
      <c r="AC18" s="187"/>
      <c r="AD18" s="190"/>
      <c r="AE18" s="191"/>
      <c r="AF18" s="192"/>
      <c r="AG18" s="193"/>
      <c r="AH18" s="194"/>
      <c r="AI18" s="195"/>
      <c r="AJ18" s="189"/>
      <c r="AK18" s="196"/>
      <c r="AL18" s="278"/>
      <c r="AU18" s="184"/>
    </row>
    <row r="19" spans="1:47" s="33" customFormat="1" hidden="1" x14ac:dyDescent="0.2">
      <c r="A19" s="37" t="s">
        <v>45</v>
      </c>
      <c r="B19" s="38" t="s">
        <v>46</v>
      </c>
      <c r="C19" s="43">
        <f t="shared" si="0"/>
        <v>16</v>
      </c>
      <c r="D19" s="40"/>
      <c r="E19" s="40"/>
      <c r="F19" s="40"/>
      <c r="G19" s="40"/>
      <c r="H19" s="40"/>
      <c r="I19" s="40"/>
      <c r="J19" s="40"/>
      <c r="K19" s="40"/>
      <c r="M19" s="48"/>
      <c r="N19" s="48"/>
      <c r="O19" s="48"/>
      <c r="P19" s="48"/>
      <c r="U19" s="184"/>
      <c r="V19" s="184"/>
      <c r="W19" s="187"/>
      <c r="X19" s="188"/>
      <c r="Y19" s="187"/>
      <c r="Z19" s="187"/>
      <c r="AA19" s="187"/>
      <c r="AB19" s="189"/>
      <c r="AC19" s="187"/>
      <c r="AD19" s="190"/>
      <c r="AE19" s="191"/>
      <c r="AF19" s="192"/>
      <c r="AG19" s="193"/>
      <c r="AH19" s="194"/>
      <c r="AI19" s="195"/>
      <c r="AJ19" s="189"/>
      <c r="AK19" s="196"/>
      <c r="AL19" s="278"/>
      <c r="AU19" s="184"/>
    </row>
    <row r="20" spans="1:47" s="33" customFormat="1" hidden="1" x14ac:dyDescent="0.2">
      <c r="A20" s="37" t="s">
        <v>45</v>
      </c>
      <c r="B20" s="38" t="s">
        <v>49</v>
      </c>
      <c r="C20" s="43">
        <f t="shared" si="0"/>
        <v>17</v>
      </c>
      <c r="D20" s="40"/>
      <c r="E20" s="40"/>
      <c r="F20" s="40"/>
      <c r="G20" s="40"/>
      <c r="H20" s="40"/>
      <c r="I20" s="40"/>
      <c r="J20" s="40"/>
      <c r="K20" s="40"/>
      <c r="L20" s="51"/>
      <c r="M20" s="48"/>
      <c r="N20" s="48"/>
      <c r="O20" s="48"/>
      <c r="P20" s="48"/>
      <c r="U20" s="184"/>
      <c r="V20" s="184"/>
      <c r="W20" s="187"/>
      <c r="X20" s="188"/>
      <c r="Y20" s="187"/>
      <c r="Z20" s="187"/>
      <c r="AA20" s="187"/>
      <c r="AB20" s="189"/>
      <c r="AC20" s="187"/>
      <c r="AD20" s="190"/>
      <c r="AE20" s="191"/>
      <c r="AF20" s="192"/>
      <c r="AG20" s="193"/>
      <c r="AH20" s="194"/>
      <c r="AI20" s="195"/>
      <c r="AJ20" s="189"/>
      <c r="AK20" s="196"/>
      <c r="AL20" s="278"/>
      <c r="AU20" s="184"/>
    </row>
    <row r="21" spans="1:47" s="33" customFormat="1" hidden="1" x14ac:dyDescent="0.2">
      <c r="A21" s="37" t="s">
        <v>45</v>
      </c>
      <c r="B21" s="38" t="s">
        <v>51</v>
      </c>
      <c r="C21" s="43">
        <f t="shared" si="0"/>
        <v>18</v>
      </c>
      <c r="D21" s="40"/>
      <c r="E21" s="40"/>
      <c r="F21" s="40"/>
      <c r="G21" s="40"/>
      <c r="H21" s="40"/>
      <c r="I21" s="40"/>
      <c r="J21" s="40"/>
      <c r="K21" s="40"/>
      <c r="L21" s="49"/>
      <c r="M21" s="48"/>
      <c r="N21" s="48"/>
      <c r="O21" s="48"/>
      <c r="P21" s="48"/>
      <c r="U21" s="184"/>
      <c r="V21" s="184"/>
      <c r="W21" s="187"/>
      <c r="X21" s="188"/>
      <c r="Y21" s="187"/>
      <c r="Z21" s="187"/>
      <c r="AA21" s="187"/>
      <c r="AB21" s="189"/>
      <c r="AC21" s="187"/>
      <c r="AD21" s="190"/>
      <c r="AE21" s="191"/>
      <c r="AF21" s="192"/>
      <c r="AG21" s="193"/>
      <c r="AH21" s="194"/>
      <c r="AI21" s="195"/>
      <c r="AJ21" s="189"/>
      <c r="AK21" s="196"/>
      <c r="AL21" s="278"/>
      <c r="AU21" s="184"/>
    </row>
    <row r="22" spans="1:47" s="33" customFormat="1" hidden="1" x14ac:dyDescent="0.2">
      <c r="A22" s="37" t="s">
        <v>45</v>
      </c>
      <c r="B22" s="38" t="s">
        <v>53</v>
      </c>
      <c r="C22" s="43">
        <f t="shared" si="0"/>
        <v>19</v>
      </c>
      <c r="D22" s="40"/>
      <c r="E22" s="40"/>
      <c r="F22" s="40"/>
      <c r="G22" s="40"/>
      <c r="H22" s="40"/>
      <c r="I22" s="40"/>
      <c r="J22" s="40"/>
      <c r="K22" s="40"/>
      <c r="L22" s="45" t="s">
        <v>54</v>
      </c>
      <c r="M22" s="46"/>
      <c r="N22" s="46"/>
      <c r="O22" s="46"/>
      <c r="P22" s="46"/>
      <c r="U22" s="184"/>
      <c r="V22" s="184"/>
      <c r="W22" s="187"/>
      <c r="X22" s="188"/>
      <c r="Y22" s="187"/>
      <c r="Z22" s="187"/>
      <c r="AA22" s="187"/>
      <c r="AB22" s="189"/>
      <c r="AC22" s="187"/>
      <c r="AD22" s="190"/>
      <c r="AE22" s="191"/>
      <c r="AF22" s="192"/>
      <c r="AG22" s="193"/>
      <c r="AH22" s="194"/>
      <c r="AI22" s="195"/>
      <c r="AJ22" s="189"/>
      <c r="AK22" s="196"/>
      <c r="AL22" s="278"/>
      <c r="AU22" s="184"/>
    </row>
    <row r="23" spans="1:47" s="33" customFormat="1" hidden="1" x14ac:dyDescent="0.2">
      <c r="A23" s="37" t="s">
        <v>45</v>
      </c>
      <c r="B23" s="38" t="s">
        <v>56</v>
      </c>
      <c r="C23" s="43">
        <f t="shared" si="0"/>
        <v>20</v>
      </c>
      <c r="D23" s="40"/>
      <c r="E23" s="40"/>
      <c r="F23" s="40"/>
      <c r="G23" s="40"/>
      <c r="H23" s="40"/>
      <c r="I23" s="40"/>
      <c r="J23" s="40"/>
      <c r="K23" s="40"/>
      <c r="L23" s="47"/>
      <c r="M23" s="48"/>
      <c r="N23" s="48"/>
      <c r="O23" s="48"/>
      <c r="P23" s="48"/>
      <c r="U23" s="184"/>
      <c r="V23" s="184"/>
      <c r="W23" s="187"/>
      <c r="X23" s="188"/>
      <c r="Y23" s="187"/>
      <c r="Z23" s="187"/>
      <c r="AA23" s="187"/>
      <c r="AB23" s="189"/>
      <c r="AC23" s="187"/>
      <c r="AD23" s="190"/>
      <c r="AE23" s="191"/>
      <c r="AF23" s="192"/>
      <c r="AG23" s="193"/>
      <c r="AH23" s="194"/>
      <c r="AI23" s="195"/>
      <c r="AJ23" s="189"/>
      <c r="AK23" s="196"/>
      <c r="AL23" s="278"/>
      <c r="AU23" s="184"/>
    </row>
    <row r="24" spans="1:47" s="33" customFormat="1" hidden="1" x14ac:dyDescent="0.2">
      <c r="A24" s="37" t="s">
        <v>45</v>
      </c>
      <c r="B24" s="38" t="s">
        <v>58</v>
      </c>
      <c r="C24" s="43">
        <f t="shared" si="0"/>
        <v>21</v>
      </c>
      <c r="D24" s="40"/>
      <c r="E24" s="40"/>
      <c r="F24" s="40"/>
      <c r="G24" s="40"/>
      <c r="H24" s="40"/>
      <c r="I24" s="40"/>
      <c r="J24" s="40"/>
      <c r="K24" s="40"/>
      <c r="M24" s="44"/>
      <c r="N24" s="44"/>
      <c r="O24" s="44"/>
      <c r="P24" s="44"/>
      <c r="U24" s="184"/>
      <c r="V24" s="184"/>
      <c r="W24" s="187"/>
      <c r="X24" s="188"/>
      <c r="Y24" s="187"/>
      <c r="Z24" s="187"/>
      <c r="AA24" s="187"/>
      <c r="AB24" s="189"/>
      <c r="AC24" s="187"/>
      <c r="AD24" s="190"/>
      <c r="AE24" s="191"/>
      <c r="AF24" s="192"/>
      <c r="AG24" s="193"/>
      <c r="AH24" s="194"/>
      <c r="AI24" s="195"/>
      <c r="AJ24" s="189"/>
      <c r="AK24" s="196"/>
      <c r="AL24" s="278"/>
      <c r="AU24" s="184"/>
    </row>
    <row r="25" spans="1:47" s="33" customFormat="1" hidden="1" x14ac:dyDescent="0.2">
      <c r="A25" s="37" t="s">
        <v>45</v>
      </c>
      <c r="B25" s="38" t="s">
        <v>59</v>
      </c>
      <c r="C25" s="43">
        <f t="shared" si="0"/>
        <v>22</v>
      </c>
      <c r="D25" s="40"/>
      <c r="E25" s="40"/>
      <c r="F25" s="40"/>
      <c r="G25" s="40"/>
      <c r="H25" s="40"/>
      <c r="I25" s="40"/>
      <c r="J25" s="40"/>
      <c r="K25" s="40"/>
      <c r="M25" s="44"/>
      <c r="N25" s="44"/>
      <c r="O25" s="44"/>
      <c r="P25" s="44"/>
      <c r="U25" s="184"/>
      <c r="V25" s="184"/>
      <c r="W25" s="187"/>
      <c r="X25" s="188"/>
      <c r="Y25" s="187"/>
      <c r="Z25" s="187"/>
      <c r="AA25" s="187"/>
      <c r="AB25" s="189"/>
      <c r="AC25" s="187"/>
      <c r="AD25" s="190"/>
      <c r="AE25" s="191"/>
      <c r="AF25" s="192"/>
      <c r="AG25" s="193"/>
      <c r="AH25" s="194"/>
      <c r="AI25" s="195"/>
      <c r="AJ25" s="189"/>
      <c r="AK25" s="196"/>
      <c r="AL25" s="278"/>
      <c r="AU25" s="184"/>
    </row>
    <row r="26" spans="1:47" s="33" customFormat="1" hidden="1" x14ac:dyDescent="0.2">
      <c r="A26" s="37" t="s">
        <v>45</v>
      </c>
      <c r="B26" s="38" t="s">
        <v>46</v>
      </c>
      <c r="C26" s="43">
        <f t="shared" si="0"/>
        <v>23</v>
      </c>
      <c r="D26" s="40"/>
      <c r="E26" s="40"/>
      <c r="F26" s="40"/>
      <c r="G26" s="40"/>
      <c r="H26" s="40"/>
      <c r="I26" s="40"/>
      <c r="J26" s="40"/>
      <c r="K26" s="40"/>
      <c r="M26" s="48"/>
      <c r="N26" s="48"/>
      <c r="O26" s="48"/>
      <c r="P26" s="48"/>
      <c r="U26" s="184"/>
      <c r="V26" s="184"/>
      <c r="W26" s="187"/>
      <c r="X26" s="188"/>
      <c r="Y26" s="187"/>
      <c r="Z26" s="187"/>
      <c r="AA26" s="187"/>
      <c r="AB26" s="189"/>
      <c r="AC26" s="187"/>
      <c r="AD26" s="190"/>
      <c r="AE26" s="191"/>
      <c r="AF26" s="192"/>
      <c r="AG26" s="193"/>
      <c r="AH26" s="194"/>
      <c r="AI26" s="195"/>
      <c r="AJ26" s="189"/>
      <c r="AK26" s="196"/>
      <c r="AL26" s="278"/>
      <c r="AU26" s="184"/>
    </row>
    <row r="27" spans="1:47" s="33" customFormat="1" hidden="1" x14ac:dyDescent="0.2">
      <c r="A27" s="37" t="s">
        <v>45</v>
      </c>
      <c r="B27" s="38" t="s">
        <v>49</v>
      </c>
      <c r="C27" s="43">
        <f t="shared" si="0"/>
        <v>24</v>
      </c>
      <c r="D27" s="40"/>
      <c r="E27" s="40"/>
      <c r="F27" s="40"/>
      <c r="G27" s="40"/>
      <c r="H27" s="40"/>
      <c r="I27" s="40"/>
      <c r="J27" s="40"/>
      <c r="K27" s="40"/>
      <c r="L27" s="54"/>
      <c r="M27" s="48"/>
      <c r="N27" s="48"/>
      <c r="O27" s="48"/>
      <c r="P27" s="48"/>
      <c r="U27" s="184"/>
      <c r="V27" s="184"/>
      <c r="W27" s="187"/>
      <c r="X27" s="188"/>
      <c r="Y27" s="187"/>
      <c r="Z27" s="187"/>
      <c r="AA27" s="187"/>
      <c r="AB27" s="189"/>
      <c r="AC27" s="187"/>
      <c r="AD27" s="190"/>
      <c r="AE27" s="191"/>
      <c r="AF27" s="192"/>
      <c r="AG27" s="193"/>
      <c r="AH27" s="194"/>
      <c r="AI27" s="195"/>
      <c r="AJ27" s="189"/>
      <c r="AK27" s="196"/>
      <c r="AL27" s="278"/>
      <c r="AU27" s="184"/>
    </row>
    <row r="28" spans="1:47" s="33" customFormat="1" hidden="1" x14ac:dyDescent="0.2">
      <c r="A28" s="37" t="s">
        <v>45</v>
      </c>
      <c r="B28" s="38" t="s">
        <v>51</v>
      </c>
      <c r="C28" s="43">
        <f t="shared" si="0"/>
        <v>25</v>
      </c>
      <c r="D28" s="40"/>
      <c r="E28" s="40"/>
      <c r="F28" s="40"/>
      <c r="G28" s="40"/>
      <c r="H28" s="40"/>
      <c r="I28" s="40"/>
      <c r="J28" s="40"/>
      <c r="K28" s="40"/>
      <c r="L28" s="54"/>
      <c r="M28" s="48"/>
      <c r="N28" s="48"/>
      <c r="O28" s="48"/>
      <c r="P28" s="48"/>
      <c r="U28" s="184"/>
      <c r="V28" s="184"/>
      <c r="W28" s="187"/>
      <c r="X28" s="188"/>
      <c r="Y28" s="187"/>
      <c r="Z28" s="187"/>
      <c r="AA28" s="187"/>
      <c r="AB28" s="189"/>
      <c r="AC28" s="187"/>
      <c r="AD28" s="190"/>
      <c r="AE28" s="191"/>
      <c r="AF28" s="192"/>
      <c r="AG28" s="193"/>
      <c r="AH28" s="194"/>
      <c r="AI28" s="195"/>
      <c r="AJ28" s="189"/>
      <c r="AK28" s="196"/>
      <c r="AL28" s="278"/>
      <c r="AU28" s="184"/>
    </row>
    <row r="29" spans="1:47" s="33" customFormat="1" hidden="1" x14ac:dyDescent="0.2">
      <c r="A29" s="37" t="s">
        <v>45</v>
      </c>
      <c r="B29" s="38" t="s">
        <v>53</v>
      </c>
      <c r="C29" s="43">
        <f t="shared" si="0"/>
        <v>26</v>
      </c>
      <c r="D29" s="40"/>
      <c r="E29" s="40"/>
      <c r="F29" s="40"/>
      <c r="G29" s="40"/>
      <c r="H29" s="40"/>
      <c r="I29" s="40"/>
      <c r="J29" s="40"/>
      <c r="K29" s="40"/>
      <c r="L29" s="45" t="s">
        <v>54</v>
      </c>
      <c r="M29" s="46"/>
      <c r="N29" s="46"/>
      <c r="O29" s="46"/>
      <c r="P29" s="46"/>
      <c r="U29" s="184"/>
      <c r="V29" s="184"/>
      <c r="W29" s="187"/>
      <c r="X29" s="188"/>
      <c r="Y29" s="187"/>
      <c r="Z29" s="187"/>
      <c r="AA29" s="187"/>
      <c r="AB29" s="189"/>
      <c r="AC29" s="187"/>
      <c r="AD29" s="190"/>
      <c r="AE29" s="191"/>
      <c r="AF29" s="192"/>
      <c r="AG29" s="193"/>
      <c r="AH29" s="194"/>
      <c r="AI29" s="195"/>
      <c r="AJ29" s="189"/>
      <c r="AK29" s="196"/>
      <c r="AL29" s="278"/>
      <c r="AU29" s="184"/>
    </row>
    <row r="30" spans="1:47" s="33" customFormat="1" hidden="1" x14ac:dyDescent="0.2">
      <c r="A30" s="37" t="s">
        <v>45</v>
      </c>
      <c r="B30" s="38" t="s">
        <v>56</v>
      </c>
      <c r="C30" s="43">
        <f t="shared" si="0"/>
        <v>27</v>
      </c>
      <c r="D30" s="40"/>
      <c r="E30" s="40"/>
      <c r="F30" s="40"/>
      <c r="G30" s="40"/>
      <c r="H30" s="40"/>
      <c r="I30" s="40"/>
      <c r="J30" s="40"/>
      <c r="K30" s="40"/>
      <c r="L30" s="41" t="s">
        <v>62</v>
      </c>
      <c r="M30" s="42"/>
      <c r="N30" s="42"/>
      <c r="O30" s="42"/>
      <c r="P30" s="42"/>
      <c r="U30" s="184"/>
      <c r="V30" s="184"/>
      <c r="W30" s="187"/>
      <c r="X30" s="188"/>
      <c r="Y30" s="187"/>
      <c r="Z30" s="187"/>
      <c r="AA30" s="187"/>
      <c r="AB30" s="189"/>
      <c r="AC30" s="187"/>
      <c r="AD30" s="190"/>
      <c r="AE30" s="191"/>
      <c r="AF30" s="192"/>
      <c r="AG30" s="193"/>
      <c r="AH30" s="194"/>
      <c r="AI30" s="195"/>
      <c r="AJ30" s="189"/>
      <c r="AK30" s="196"/>
      <c r="AL30" s="278"/>
      <c r="AU30" s="184"/>
    </row>
    <row r="31" spans="1:47" s="33" customFormat="1" hidden="1" x14ac:dyDescent="0.2">
      <c r="A31" s="37" t="s">
        <v>45</v>
      </c>
      <c r="B31" s="38" t="s">
        <v>58</v>
      </c>
      <c r="C31" s="43">
        <f t="shared" si="0"/>
        <v>28</v>
      </c>
      <c r="D31" s="197"/>
      <c r="E31" s="198"/>
      <c r="F31" s="199"/>
      <c r="G31" s="200"/>
      <c r="H31" s="40"/>
      <c r="I31" s="40"/>
      <c r="J31" s="40"/>
      <c r="K31" s="40"/>
      <c r="M31" s="44"/>
      <c r="N31" s="44"/>
      <c r="O31" s="44"/>
      <c r="P31" s="44"/>
      <c r="U31" s="184"/>
      <c r="V31" s="184"/>
      <c r="W31" s="187"/>
      <c r="X31" s="188"/>
      <c r="Y31" s="187"/>
      <c r="Z31" s="187"/>
      <c r="AA31" s="187"/>
      <c r="AB31" s="189"/>
      <c r="AC31" s="187"/>
      <c r="AD31" s="190"/>
      <c r="AE31" s="191"/>
      <c r="AF31" s="192"/>
      <c r="AG31" s="193"/>
      <c r="AH31" s="194"/>
      <c r="AI31" s="195"/>
      <c r="AJ31" s="189"/>
      <c r="AK31" s="196"/>
      <c r="AL31" s="278"/>
      <c r="AU31" s="184"/>
    </row>
    <row r="32" spans="1:47" s="33" customFormat="1" hidden="1" x14ac:dyDescent="0.2">
      <c r="A32" s="37" t="s">
        <v>45</v>
      </c>
      <c r="B32" s="38" t="s">
        <v>59</v>
      </c>
      <c r="C32" s="43">
        <f t="shared" si="0"/>
        <v>29</v>
      </c>
      <c r="D32" s="197"/>
      <c r="E32" s="198"/>
      <c r="F32" s="199"/>
      <c r="G32" s="200"/>
      <c r="H32" s="201"/>
      <c r="I32" s="40"/>
      <c r="J32" s="40"/>
      <c r="K32" s="40"/>
      <c r="M32" s="44"/>
      <c r="N32" s="44"/>
      <c r="O32" s="44"/>
      <c r="P32" s="44"/>
      <c r="U32" s="184"/>
      <c r="V32" s="184"/>
      <c r="W32" s="187"/>
      <c r="X32" s="188"/>
      <c r="Y32" s="187"/>
      <c r="Z32" s="187"/>
      <c r="AA32" s="187"/>
      <c r="AB32" s="189"/>
      <c r="AC32" s="187"/>
      <c r="AD32" s="190"/>
      <c r="AE32" s="191"/>
      <c r="AF32" s="192"/>
      <c r="AG32" s="193"/>
      <c r="AH32" s="194"/>
      <c r="AI32" s="195"/>
      <c r="AJ32" s="189"/>
      <c r="AK32" s="196"/>
      <c r="AL32" s="278"/>
      <c r="AU32" s="184"/>
    </row>
    <row r="33" spans="1:47" s="33" customFormat="1" hidden="1" x14ac:dyDescent="0.2">
      <c r="A33" s="37" t="s">
        <v>45</v>
      </c>
      <c r="B33" s="38" t="s">
        <v>46</v>
      </c>
      <c r="C33" s="43">
        <f t="shared" si="0"/>
        <v>30</v>
      </c>
      <c r="D33" s="197"/>
      <c r="E33" s="198"/>
      <c r="F33" s="199"/>
      <c r="G33" s="200"/>
      <c r="H33" s="201"/>
      <c r="I33" s="40"/>
      <c r="J33" s="40"/>
      <c r="K33" s="40"/>
      <c r="L33" s="49"/>
      <c r="M33" s="48"/>
      <c r="N33" s="48"/>
      <c r="O33" s="48"/>
      <c r="P33" s="48"/>
      <c r="U33" s="184"/>
      <c r="V33" s="184"/>
      <c r="W33" s="187"/>
      <c r="X33" s="188"/>
      <c r="Y33" s="187"/>
      <c r="Z33" s="187"/>
      <c r="AA33" s="187"/>
      <c r="AB33" s="189"/>
      <c r="AC33" s="187"/>
      <c r="AD33" s="190"/>
      <c r="AE33" s="191"/>
      <c r="AF33" s="192"/>
      <c r="AG33" s="193"/>
      <c r="AH33" s="194"/>
      <c r="AI33" s="195"/>
      <c r="AJ33" s="189"/>
      <c r="AK33" s="196"/>
      <c r="AL33" s="278"/>
      <c r="AU33" s="184"/>
    </row>
    <row r="34" spans="1:47" s="33" customFormat="1" hidden="1" x14ac:dyDescent="0.2">
      <c r="A34" s="37" t="s">
        <v>45</v>
      </c>
      <c r="B34" s="38" t="s">
        <v>49</v>
      </c>
      <c r="C34" s="61">
        <v>31</v>
      </c>
      <c r="D34" s="197"/>
      <c r="E34" s="198"/>
      <c r="F34" s="199"/>
      <c r="G34" s="200"/>
      <c r="H34" s="201"/>
      <c r="I34" s="202"/>
      <c r="J34" s="40"/>
      <c r="K34" s="40"/>
      <c r="L34" s="60"/>
      <c r="M34" s="48"/>
      <c r="N34" s="48"/>
      <c r="O34" s="48"/>
      <c r="P34" s="48"/>
      <c r="U34" s="184"/>
      <c r="V34" s="184"/>
      <c r="W34" s="187"/>
      <c r="X34" s="188"/>
      <c r="Y34" s="187"/>
      <c r="Z34" s="187"/>
      <c r="AA34" s="187"/>
      <c r="AB34" s="189"/>
      <c r="AC34" s="187"/>
      <c r="AD34" s="190"/>
      <c r="AE34" s="191"/>
      <c r="AF34" s="192"/>
      <c r="AG34" s="193"/>
      <c r="AH34" s="194"/>
      <c r="AI34" s="195"/>
      <c r="AJ34" s="189"/>
      <c r="AK34" s="196"/>
      <c r="AL34" s="278"/>
      <c r="AU34" s="184"/>
    </row>
    <row r="35" spans="1:47" s="33" customFormat="1" hidden="1" x14ac:dyDescent="0.2">
      <c r="A35" s="37" t="s">
        <v>63</v>
      </c>
      <c r="B35" s="38" t="s">
        <v>51</v>
      </c>
      <c r="C35" s="43">
        <v>1</v>
      </c>
      <c r="D35" s="197"/>
      <c r="E35" s="198"/>
      <c r="F35" s="199"/>
      <c r="G35" s="200"/>
      <c r="H35" s="201"/>
      <c r="I35" s="202"/>
      <c r="J35" s="40"/>
      <c r="K35" s="40"/>
      <c r="L35" s="49"/>
      <c r="M35" s="48"/>
      <c r="N35" s="48"/>
      <c r="O35" s="48"/>
      <c r="P35" s="48"/>
      <c r="U35" s="184"/>
      <c r="V35" s="184"/>
      <c r="W35" s="187"/>
      <c r="X35" s="188"/>
      <c r="Y35" s="187"/>
      <c r="Z35" s="187"/>
      <c r="AA35" s="187"/>
      <c r="AB35" s="189"/>
      <c r="AC35" s="187"/>
      <c r="AD35" s="190"/>
      <c r="AE35" s="191"/>
      <c r="AF35" s="192"/>
      <c r="AG35" s="193"/>
      <c r="AH35" s="194"/>
      <c r="AI35" s="195"/>
      <c r="AJ35" s="189"/>
      <c r="AK35" s="196"/>
      <c r="AL35" s="278"/>
      <c r="AU35" s="184"/>
    </row>
    <row r="36" spans="1:47" s="33" customFormat="1" hidden="1" x14ac:dyDescent="0.2">
      <c r="A36" s="37" t="s">
        <v>63</v>
      </c>
      <c r="B36" s="38" t="s">
        <v>53</v>
      </c>
      <c r="C36" s="43">
        <f t="shared" ref="C36:C62" si="1">C35+1</f>
        <v>2</v>
      </c>
      <c r="D36" s="197"/>
      <c r="E36" s="198"/>
      <c r="F36" s="199"/>
      <c r="G36" s="200"/>
      <c r="H36" s="201"/>
      <c r="I36" s="202"/>
      <c r="J36" s="40"/>
      <c r="K36" s="40"/>
      <c r="L36" s="45" t="s">
        <v>54</v>
      </c>
      <c r="M36" s="46"/>
      <c r="N36" s="46"/>
      <c r="O36" s="46"/>
      <c r="P36" s="46"/>
      <c r="U36" s="184"/>
      <c r="V36" s="184"/>
      <c r="W36" s="187"/>
      <c r="X36" s="188"/>
      <c r="Y36" s="187"/>
      <c r="Z36" s="187"/>
      <c r="AA36" s="187"/>
      <c r="AB36" s="189"/>
      <c r="AC36" s="187"/>
      <c r="AD36" s="190"/>
      <c r="AE36" s="191"/>
      <c r="AF36" s="192"/>
      <c r="AG36" s="193"/>
      <c r="AH36" s="194"/>
      <c r="AI36" s="195"/>
      <c r="AJ36" s="189"/>
      <c r="AK36" s="196"/>
      <c r="AL36" s="278"/>
      <c r="AU36" s="184"/>
    </row>
    <row r="37" spans="1:47" s="33" customFormat="1" hidden="1" x14ac:dyDescent="0.2">
      <c r="A37" s="37" t="s">
        <v>63</v>
      </c>
      <c r="B37" s="38" t="s">
        <v>56</v>
      </c>
      <c r="C37" s="43">
        <f t="shared" si="1"/>
        <v>3</v>
      </c>
      <c r="D37" s="197"/>
      <c r="E37" s="198"/>
      <c r="F37" s="199"/>
      <c r="G37" s="200"/>
      <c r="H37" s="201"/>
      <c r="I37" s="202"/>
      <c r="J37" s="40"/>
      <c r="K37" s="203"/>
      <c r="L37" s="65" t="s">
        <v>159</v>
      </c>
      <c r="M37" s="66"/>
      <c r="N37" s="66"/>
      <c r="O37" s="66"/>
      <c r="P37" s="66"/>
      <c r="U37" s="184"/>
      <c r="V37" s="184"/>
      <c r="W37" s="187"/>
      <c r="X37" s="188"/>
      <c r="Y37" s="187"/>
      <c r="Z37" s="187"/>
      <c r="AA37" s="187"/>
      <c r="AB37" s="189"/>
      <c r="AC37" s="187"/>
      <c r="AD37" s="190"/>
      <c r="AE37" s="191"/>
      <c r="AF37" s="192"/>
      <c r="AG37" s="193"/>
      <c r="AH37" s="194"/>
      <c r="AI37" s="195"/>
      <c r="AJ37" s="189"/>
      <c r="AK37" s="196"/>
      <c r="AL37" s="278"/>
      <c r="AU37" s="184"/>
    </row>
    <row r="38" spans="1:47" s="33" customFormat="1" hidden="1" x14ac:dyDescent="0.2">
      <c r="A38" s="37" t="s">
        <v>63</v>
      </c>
      <c r="B38" s="38" t="s">
        <v>58</v>
      </c>
      <c r="C38" s="43">
        <f t="shared" si="1"/>
        <v>4</v>
      </c>
      <c r="D38" s="197"/>
      <c r="E38" s="198"/>
      <c r="F38" s="199"/>
      <c r="G38" s="200"/>
      <c r="H38" s="201"/>
      <c r="I38" s="202"/>
      <c r="J38" s="40"/>
      <c r="K38" s="203"/>
      <c r="M38" s="44"/>
      <c r="N38" s="44"/>
      <c r="O38" s="44"/>
      <c r="P38" s="44"/>
      <c r="U38" s="184"/>
      <c r="V38" s="184"/>
      <c r="W38" s="187"/>
      <c r="X38" s="188"/>
      <c r="Y38" s="187"/>
      <c r="Z38" s="187"/>
      <c r="AA38" s="187"/>
      <c r="AB38" s="189"/>
      <c r="AC38" s="187"/>
      <c r="AD38" s="190"/>
      <c r="AE38" s="191"/>
      <c r="AF38" s="192"/>
      <c r="AG38" s="193"/>
      <c r="AH38" s="194"/>
      <c r="AI38" s="195"/>
      <c r="AJ38" s="189"/>
      <c r="AK38" s="196"/>
      <c r="AL38" s="278"/>
      <c r="AU38" s="184"/>
    </row>
    <row r="39" spans="1:47" s="33" customFormat="1" hidden="1" x14ac:dyDescent="0.2">
      <c r="A39" s="37" t="s">
        <v>63</v>
      </c>
      <c r="B39" s="38" t="s">
        <v>59</v>
      </c>
      <c r="C39" s="43">
        <f t="shared" si="1"/>
        <v>5</v>
      </c>
      <c r="D39" s="197"/>
      <c r="E39" s="198"/>
      <c r="F39" s="199"/>
      <c r="G39" s="200"/>
      <c r="H39" s="201"/>
      <c r="I39" s="202"/>
      <c r="J39" s="204"/>
      <c r="K39" s="203"/>
      <c r="M39" s="44"/>
      <c r="N39" s="44"/>
      <c r="O39" s="44"/>
      <c r="P39" s="44"/>
      <c r="U39" s="184"/>
      <c r="V39" s="184"/>
      <c r="W39" s="187"/>
      <c r="X39" s="188"/>
      <c r="Y39" s="187"/>
      <c r="Z39" s="187"/>
      <c r="AA39" s="187"/>
      <c r="AB39" s="189"/>
      <c r="AC39" s="187"/>
      <c r="AD39" s="190"/>
      <c r="AE39" s="191"/>
      <c r="AF39" s="192"/>
      <c r="AG39" s="193"/>
      <c r="AH39" s="194"/>
      <c r="AI39" s="195"/>
      <c r="AJ39" s="189"/>
      <c r="AK39" s="196"/>
      <c r="AL39" s="278"/>
      <c r="AU39" s="184"/>
    </row>
    <row r="40" spans="1:47" s="33" customFormat="1" hidden="1" x14ac:dyDescent="0.2">
      <c r="A40" s="37" t="s">
        <v>63</v>
      </c>
      <c r="B40" s="38" t="s">
        <v>46</v>
      </c>
      <c r="C40" s="43">
        <f t="shared" si="1"/>
        <v>6</v>
      </c>
      <c r="D40" s="197"/>
      <c r="E40" s="198"/>
      <c r="F40" s="199"/>
      <c r="G40" s="200"/>
      <c r="H40" s="201"/>
      <c r="I40" s="202"/>
      <c r="J40" s="204"/>
      <c r="K40" s="203"/>
      <c r="L40" s="67"/>
      <c r="M40" s="48"/>
      <c r="N40" s="48"/>
      <c r="O40" s="48"/>
      <c r="P40" s="48"/>
      <c r="U40" s="184"/>
      <c r="V40" s="184"/>
      <c r="W40" s="187"/>
      <c r="X40" s="188"/>
      <c r="Y40" s="187"/>
      <c r="Z40" s="187"/>
      <c r="AA40" s="187"/>
      <c r="AB40" s="189"/>
      <c r="AC40" s="187"/>
      <c r="AD40" s="190"/>
      <c r="AE40" s="191"/>
      <c r="AF40" s="192"/>
      <c r="AG40" s="193"/>
      <c r="AH40" s="194"/>
      <c r="AI40" s="195"/>
      <c r="AJ40" s="189"/>
      <c r="AK40" s="196"/>
      <c r="AL40" s="278"/>
      <c r="AU40" s="184"/>
    </row>
    <row r="41" spans="1:47" s="33" customFormat="1" hidden="1" x14ac:dyDescent="0.2">
      <c r="A41" s="37" t="s">
        <v>63</v>
      </c>
      <c r="B41" s="38" t="s">
        <v>49</v>
      </c>
      <c r="C41" s="43">
        <f t="shared" si="1"/>
        <v>7</v>
      </c>
      <c r="D41" s="197"/>
      <c r="E41" s="198"/>
      <c r="F41" s="199"/>
      <c r="G41" s="200"/>
      <c r="H41" s="201"/>
      <c r="I41" s="202"/>
      <c r="J41" s="204"/>
      <c r="K41" s="203"/>
      <c r="L41" s="67"/>
      <c r="M41" s="48"/>
      <c r="N41" s="48"/>
      <c r="O41" s="48"/>
      <c r="P41" s="48"/>
      <c r="U41" s="184"/>
      <c r="V41" s="184"/>
      <c r="W41" s="187"/>
      <c r="X41" s="188"/>
      <c r="Y41" s="187"/>
      <c r="Z41" s="187"/>
      <c r="AA41" s="187"/>
      <c r="AB41" s="189"/>
      <c r="AC41" s="187"/>
      <c r="AD41" s="190"/>
      <c r="AE41" s="191"/>
      <c r="AF41" s="192"/>
      <c r="AG41" s="193"/>
      <c r="AH41" s="194"/>
      <c r="AI41" s="195"/>
      <c r="AJ41" s="189"/>
      <c r="AK41" s="196"/>
      <c r="AL41" s="278"/>
      <c r="AU41" s="184"/>
    </row>
    <row r="42" spans="1:47" s="33" customFormat="1" hidden="1" x14ac:dyDescent="0.2">
      <c r="A42" s="37" t="s">
        <v>63</v>
      </c>
      <c r="B42" s="38" t="s">
        <v>51</v>
      </c>
      <c r="C42" s="43">
        <f t="shared" si="1"/>
        <v>8</v>
      </c>
      <c r="D42" s="197"/>
      <c r="E42" s="198"/>
      <c r="F42" s="199"/>
      <c r="G42" s="200"/>
      <c r="H42" s="201"/>
      <c r="I42" s="202"/>
      <c r="J42" s="204"/>
      <c r="K42" s="203"/>
      <c r="L42" s="47"/>
      <c r="M42" s="48"/>
      <c r="N42" s="48"/>
      <c r="O42" s="48"/>
      <c r="P42" s="48"/>
      <c r="U42" s="184"/>
      <c r="V42" s="184"/>
      <c r="W42" s="187"/>
      <c r="X42" s="188"/>
      <c r="Y42" s="187"/>
      <c r="Z42" s="187"/>
      <c r="AA42" s="187"/>
      <c r="AB42" s="189"/>
      <c r="AC42" s="187"/>
      <c r="AD42" s="190"/>
      <c r="AE42" s="191"/>
      <c r="AF42" s="192"/>
      <c r="AG42" s="193"/>
      <c r="AH42" s="194"/>
      <c r="AI42" s="195"/>
      <c r="AJ42" s="189"/>
      <c r="AK42" s="196"/>
      <c r="AL42" s="278"/>
      <c r="AU42" s="184"/>
    </row>
    <row r="43" spans="1:47" s="33" customFormat="1" hidden="1" x14ac:dyDescent="0.2">
      <c r="A43" s="37" t="s">
        <v>63</v>
      </c>
      <c r="B43" s="38" t="s">
        <v>53</v>
      </c>
      <c r="C43" s="43">
        <f t="shared" si="1"/>
        <v>9</v>
      </c>
      <c r="D43" s="197"/>
      <c r="E43" s="198"/>
      <c r="F43" s="199"/>
      <c r="G43" s="200"/>
      <c r="H43" s="201"/>
      <c r="I43" s="202"/>
      <c r="J43" s="204"/>
      <c r="K43" s="203"/>
      <c r="L43" s="45" t="s">
        <v>54</v>
      </c>
      <c r="M43" s="46"/>
      <c r="N43" s="46"/>
      <c r="O43" s="46"/>
      <c r="P43" s="46"/>
      <c r="U43" s="184"/>
      <c r="V43" s="184"/>
      <c r="W43" s="187"/>
      <c r="X43" s="188"/>
      <c r="Y43" s="187"/>
      <c r="Z43" s="187"/>
      <c r="AA43" s="187"/>
      <c r="AB43" s="189"/>
      <c r="AC43" s="187"/>
      <c r="AD43" s="190"/>
      <c r="AE43" s="191"/>
      <c r="AF43" s="192"/>
      <c r="AG43" s="193"/>
      <c r="AH43" s="194"/>
      <c r="AI43" s="195"/>
      <c r="AJ43" s="189"/>
      <c r="AK43" s="196"/>
      <c r="AL43" s="278"/>
      <c r="AU43" s="184"/>
    </row>
    <row r="44" spans="1:47" s="33" customFormat="1" hidden="1" x14ac:dyDescent="0.2">
      <c r="A44" s="37" t="s">
        <v>63</v>
      </c>
      <c r="B44" s="38" t="s">
        <v>56</v>
      </c>
      <c r="C44" s="43">
        <f t="shared" si="1"/>
        <v>10</v>
      </c>
      <c r="D44" s="197"/>
      <c r="E44" s="198"/>
      <c r="F44" s="199"/>
      <c r="G44" s="200"/>
      <c r="H44" s="201"/>
      <c r="I44" s="202"/>
      <c r="J44" s="204"/>
      <c r="K44" s="203"/>
      <c r="L44" s="41" t="s">
        <v>65</v>
      </c>
      <c r="M44" s="42"/>
      <c r="N44" s="42"/>
      <c r="O44" s="42"/>
      <c r="P44" s="42"/>
      <c r="U44" s="184"/>
      <c r="V44" s="184"/>
      <c r="W44" s="187"/>
      <c r="X44" s="188"/>
      <c r="Y44" s="187"/>
      <c r="Z44" s="187"/>
      <c r="AA44" s="187"/>
      <c r="AB44" s="189"/>
      <c r="AC44" s="187"/>
      <c r="AD44" s="190"/>
      <c r="AE44" s="191"/>
      <c r="AF44" s="192"/>
      <c r="AG44" s="193"/>
      <c r="AH44" s="194"/>
      <c r="AI44" s="195"/>
      <c r="AJ44" s="189"/>
      <c r="AK44" s="196"/>
      <c r="AL44" s="278"/>
      <c r="AU44" s="184"/>
    </row>
    <row r="45" spans="1:47" s="33" customFormat="1" hidden="1" x14ac:dyDescent="0.2">
      <c r="A45" s="37" t="s">
        <v>63</v>
      </c>
      <c r="B45" s="38" t="s">
        <v>58</v>
      </c>
      <c r="C45" s="43">
        <f t="shared" si="1"/>
        <v>11</v>
      </c>
      <c r="D45" s="197"/>
      <c r="E45" s="198"/>
      <c r="F45" s="199"/>
      <c r="G45" s="200"/>
      <c r="H45" s="201"/>
      <c r="I45" s="202"/>
      <c r="J45" s="204"/>
      <c r="K45" s="203"/>
      <c r="M45" s="44"/>
      <c r="N45" s="44"/>
      <c r="O45" s="44"/>
      <c r="P45" s="44"/>
      <c r="U45" s="184"/>
      <c r="V45" s="184"/>
      <c r="W45" s="187"/>
      <c r="X45" s="188"/>
      <c r="Y45" s="187"/>
      <c r="Z45" s="187"/>
      <c r="AA45" s="187"/>
      <c r="AB45" s="189"/>
      <c r="AC45" s="187"/>
      <c r="AD45" s="190"/>
      <c r="AE45" s="191"/>
      <c r="AF45" s="192"/>
      <c r="AG45" s="193"/>
      <c r="AH45" s="194"/>
      <c r="AI45" s="195"/>
      <c r="AJ45" s="189"/>
      <c r="AK45" s="196"/>
      <c r="AL45" s="278"/>
      <c r="AU45" s="184"/>
    </row>
    <row r="46" spans="1:47" s="33" customFormat="1" hidden="1" x14ac:dyDescent="0.2">
      <c r="A46" s="37" t="s">
        <v>63</v>
      </c>
      <c r="B46" s="38" t="s">
        <v>59</v>
      </c>
      <c r="C46" s="43">
        <f t="shared" si="1"/>
        <v>12</v>
      </c>
      <c r="D46" s="197"/>
      <c r="E46" s="198"/>
      <c r="F46" s="199"/>
      <c r="G46" s="200"/>
      <c r="H46" s="201"/>
      <c r="I46" s="202"/>
      <c r="J46" s="204"/>
      <c r="K46" s="203"/>
      <c r="L46" s="68"/>
      <c r="M46" s="48"/>
      <c r="N46" s="48"/>
      <c r="O46" s="48"/>
      <c r="P46" s="48"/>
      <c r="U46" s="184"/>
      <c r="V46" s="184"/>
      <c r="W46" s="187"/>
      <c r="X46" s="188"/>
      <c r="Y46" s="187"/>
      <c r="Z46" s="187"/>
      <c r="AA46" s="187"/>
      <c r="AB46" s="189"/>
      <c r="AC46" s="187"/>
      <c r="AD46" s="190"/>
      <c r="AE46" s="191"/>
      <c r="AF46" s="192"/>
      <c r="AG46" s="193"/>
      <c r="AH46" s="194"/>
      <c r="AI46" s="195"/>
      <c r="AJ46" s="189"/>
      <c r="AK46" s="196"/>
      <c r="AL46" s="278"/>
      <c r="AU46" s="184"/>
    </row>
    <row r="47" spans="1:47" hidden="1" x14ac:dyDescent="0.2">
      <c r="A47" s="37" t="s">
        <v>63</v>
      </c>
      <c r="B47" s="38" t="s">
        <v>46</v>
      </c>
      <c r="C47" s="43">
        <f t="shared" si="1"/>
        <v>13</v>
      </c>
      <c r="D47" s="197"/>
      <c r="E47" s="198"/>
      <c r="F47" s="199"/>
      <c r="G47" s="200"/>
      <c r="H47" s="201"/>
      <c r="I47" s="202"/>
      <c r="J47" s="204"/>
      <c r="K47" s="203"/>
      <c r="L47" s="68"/>
      <c r="M47" s="48"/>
      <c r="N47" s="48"/>
      <c r="O47" s="48"/>
      <c r="P47" s="48"/>
      <c r="Q47" s="33"/>
    </row>
    <row r="48" spans="1:47" hidden="1" x14ac:dyDescent="0.2">
      <c r="A48" s="37" t="s">
        <v>63</v>
      </c>
      <c r="B48" s="38" t="s">
        <v>49</v>
      </c>
      <c r="C48" s="43">
        <f t="shared" si="1"/>
        <v>14</v>
      </c>
      <c r="D48" s="197"/>
      <c r="E48" s="198"/>
      <c r="F48" s="199"/>
      <c r="G48" s="200"/>
      <c r="H48" s="201"/>
      <c r="I48" s="202"/>
      <c r="J48" s="204"/>
      <c r="K48" s="203"/>
      <c r="L48" s="69" t="s">
        <v>66</v>
      </c>
      <c r="M48" s="48"/>
      <c r="N48" s="48"/>
      <c r="O48" s="48"/>
      <c r="P48" s="48"/>
      <c r="Q48" s="33"/>
    </row>
    <row r="49" spans="1:17" hidden="1" x14ac:dyDescent="0.2">
      <c r="A49" s="37" t="s">
        <v>63</v>
      </c>
      <c r="B49" s="38" t="s">
        <v>51</v>
      </c>
      <c r="C49" s="43">
        <f t="shared" si="1"/>
        <v>15</v>
      </c>
      <c r="D49" s="197"/>
      <c r="E49" s="198"/>
      <c r="F49" s="199"/>
      <c r="G49" s="200"/>
      <c r="H49" s="201"/>
      <c r="I49" s="202"/>
      <c r="J49" s="204"/>
      <c r="K49" s="203"/>
      <c r="L49" s="47"/>
      <c r="M49" s="48"/>
      <c r="N49" s="48"/>
      <c r="O49" s="48"/>
      <c r="P49" s="48"/>
      <c r="Q49" s="33"/>
    </row>
    <row r="50" spans="1:17" hidden="1" x14ac:dyDescent="0.2">
      <c r="A50" s="37" t="s">
        <v>63</v>
      </c>
      <c r="B50" s="38" t="s">
        <v>53</v>
      </c>
      <c r="C50" s="43">
        <f t="shared" si="1"/>
        <v>16</v>
      </c>
      <c r="D50" s="197"/>
      <c r="E50" s="198"/>
      <c r="F50" s="199"/>
      <c r="G50" s="200"/>
      <c r="H50" s="201"/>
      <c r="I50" s="202"/>
      <c r="J50" s="204"/>
      <c r="K50" s="203"/>
      <c r="L50" s="45" t="s">
        <v>54</v>
      </c>
      <c r="M50" s="46"/>
      <c r="N50" s="46"/>
      <c r="O50" s="46"/>
      <c r="P50" s="46"/>
      <c r="Q50" s="33"/>
    </row>
    <row r="51" spans="1:17" hidden="1" x14ac:dyDescent="0.2">
      <c r="A51" s="37" t="s">
        <v>63</v>
      </c>
      <c r="B51" s="38" t="s">
        <v>56</v>
      </c>
      <c r="C51" s="43">
        <f t="shared" si="1"/>
        <v>17</v>
      </c>
      <c r="D51" s="197"/>
      <c r="E51" s="198"/>
      <c r="F51" s="199"/>
      <c r="G51" s="200"/>
      <c r="H51" s="201"/>
      <c r="I51" s="202"/>
      <c r="J51" s="204"/>
      <c r="K51" s="203"/>
      <c r="L51" s="33"/>
      <c r="M51" s="44"/>
      <c r="N51" s="44"/>
      <c r="O51" s="44"/>
      <c r="P51" s="44"/>
      <c r="Q51" s="33"/>
    </row>
    <row r="52" spans="1:17" hidden="1" x14ac:dyDescent="0.2">
      <c r="A52" s="37" t="s">
        <v>63</v>
      </c>
      <c r="B52" s="38" t="s">
        <v>58</v>
      </c>
      <c r="C52" s="43">
        <f t="shared" si="1"/>
        <v>18</v>
      </c>
      <c r="D52" s="197"/>
      <c r="E52" s="198"/>
      <c r="F52" s="199"/>
      <c r="G52" s="200"/>
      <c r="H52" s="201"/>
      <c r="I52" s="202"/>
      <c r="J52" s="204"/>
      <c r="K52" s="203"/>
      <c r="L52" s="33"/>
      <c r="M52" s="44"/>
      <c r="N52" s="44"/>
      <c r="O52" s="44"/>
      <c r="P52" s="44"/>
      <c r="Q52" s="33"/>
    </row>
    <row r="53" spans="1:17" hidden="1" x14ac:dyDescent="0.2">
      <c r="A53" s="37" t="s">
        <v>63</v>
      </c>
      <c r="B53" s="38" t="s">
        <v>59</v>
      </c>
      <c r="C53" s="43">
        <f t="shared" si="1"/>
        <v>19</v>
      </c>
      <c r="D53" s="197"/>
      <c r="E53" s="198"/>
      <c r="F53" s="199"/>
      <c r="G53" s="200"/>
      <c r="H53" s="201"/>
      <c r="I53" s="202"/>
      <c r="J53" s="204"/>
      <c r="K53" s="203"/>
      <c r="M53" s="72"/>
      <c r="N53" s="72"/>
      <c r="O53" s="72"/>
      <c r="P53" s="72"/>
      <c r="Q53" s="33"/>
    </row>
    <row r="54" spans="1:17" hidden="1" x14ac:dyDescent="0.2">
      <c r="A54" s="37" t="s">
        <v>63</v>
      </c>
      <c r="B54" s="38" t="s">
        <v>46</v>
      </c>
      <c r="C54" s="43">
        <f t="shared" si="1"/>
        <v>20</v>
      </c>
      <c r="D54" s="197"/>
      <c r="E54" s="198"/>
      <c r="F54" s="199"/>
      <c r="G54" s="200"/>
      <c r="H54" s="201"/>
      <c r="I54" s="202"/>
      <c r="J54" s="204"/>
      <c r="K54" s="203"/>
      <c r="L54" s="49"/>
      <c r="M54" s="48"/>
      <c r="N54" s="48"/>
      <c r="O54" s="48"/>
      <c r="P54" s="48"/>
      <c r="Q54" s="33"/>
    </row>
    <row r="55" spans="1:17" hidden="1" x14ac:dyDescent="0.2">
      <c r="A55" s="37" t="s">
        <v>63</v>
      </c>
      <c r="B55" s="38" t="s">
        <v>49</v>
      </c>
      <c r="C55" s="43">
        <f t="shared" si="1"/>
        <v>21</v>
      </c>
      <c r="D55" s="197"/>
      <c r="E55" s="198"/>
      <c r="F55" s="199"/>
      <c r="G55" s="200"/>
      <c r="H55" s="201"/>
      <c r="I55" s="202"/>
      <c r="J55" s="204"/>
      <c r="K55" s="203"/>
      <c r="L55" s="54"/>
      <c r="M55" s="48"/>
      <c r="N55" s="48"/>
      <c r="O55" s="48"/>
      <c r="P55" s="48"/>
      <c r="Q55" s="33"/>
    </row>
    <row r="56" spans="1:17" hidden="1" x14ac:dyDescent="0.2">
      <c r="A56" s="37" t="s">
        <v>63</v>
      </c>
      <c r="B56" s="38" t="s">
        <v>51</v>
      </c>
      <c r="C56" s="43">
        <f t="shared" si="1"/>
        <v>22</v>
      </c>
      <c r="D56" s="197"/>
      <c r="E56" s="198"/>
      <c r="F56" s="199"/>
      <c r="G56" s="200"/>
      <c r="H56" s="201"/>
      <c r="I56" s="202"/>
      <c r="J56" s="204"/>
      <c r="K56" s="203"/>
      <c r="M56" s="72"/>
      <c r="N56" s="72"/>
      <c r="O56" s="72"/>
      <c r="P56" s="72"/>
      <c r="Q56" s="33"/>
    </row>
    <row r="57" spans="1:17" hidden="1" x14ac:dyDescent="0.2">
      <c r="A57" s="37" t="s">
        <v>63</v>
      </c>
      <c r="B57" s="38" t="s">
        <v>53</v>
      </c>
      <c r="C57" s="43">
        <f t="shared" si="1"/>
        <v>23</v>
      </c>
      <c r="D57" s="197"/>
      <c r="E57" s="198"/>
      <c r="F57" s="199"/>
      <c r="G57" s="200"/>
      <c r="H57" s="201"/>
      <c r="I57" s="202"/>
      <c r="J57" s="204"/>
      <c r="K57" s="203"/>
      <c r="L57" s="45" t="s">
        <v>54</v>
      </c>
      <c r="M57" s="46"/>
      <c r="N57" s="46"/>
      <c r="O57" s="46"/>
      <c r="P57" s="46"/>
      <c r="Q57" s="33"/>
    </row>
    <row r="58" spans="1:17" hidden="1" x14ac:dyDescent="0.2">
      <c r="A58" s="37" t="s">
        <v>63</v>
      </c>
      <c r="B58" s="38" t="s">
        <v>56</v>
      </c>
      <c r="C58" s="43">
        <f t="shared" si="1"/>
        <v>24</v>
      </c>
      <c r="D58" s="197"/>
      <c r="E58" s="198"/>
      <c r="F58" s="199"/>
      <c r="G58" s="200"/>
      <c r="H58" s="201"/>
      <c r="I58" s="202"/>
      <c r="J58" s="204"/>
      <c r="K58" s="203"/>
      <c r="L58" s="33"/>
      <c r="M58" s="44"/>
      <c r="N58" s="44"/>
      <c r="O58" s="44"/>
      <c r="P58" s="44"/>
      <c r="Q58" s="33"/>
    </row>
    <row r="59" spans="1:17" hidden="1" x14ac:dyDescent="0.2">
      <c r="A59" s="37" t="s">
        <v>63</v>
      </c>
      <c r="B59" s="38" t="s">
        <v>58</v>
      </c>
      <c r="C59" s="43">
        <f t="shared" si="1"/>
        <v>25</v>
      </c>
      <c r="D59" s="197"/>
      <c r="E59" s="198"/>
      <c r="F59" s="199"/>
      <c r="G59" s="200"/>
      <c r="H59" s="201"/>
      <c r="I59" s="202"/>
      <c r="J59" s="204"/>
      <c r="K59" s="203"/>
      <c r="L59" s="33"/>
      <c r="M59" s="44"/>
      <c r="N59" s="44"/>
      <c r="O59" s="44"/>
      <c r="P59" s="44"/>
      <c r="Q59" s="33"/>
    </row>
    <row r="60" spans="1:17" hidden="1" x14ac:dyDescent="0.2">
      <c r="A60" s="37" t="s">
        <v>63</v>
      </c>
      <c r="B60" s="38" t="s">
        <v>59</v>
      </c>
      <c r="C60" s="43">
        <f t="shared" si="1"/>
        <v>26</v>
      </c>
      <c r="D60" s="197"/>
      <c r="E60" s="198"/>
      <c r="F60" s="199"/>
      <c r="G60" s="200"/>
      <c r="H60" s="201"/>
      <c r="I60" s="202"/>
      <c r="J60" s="204"/>
      <c r="K60" s="203"/>
      <c r="L60" s="41" t="s">
        <v>67</v>
      </c>
      <c r="M60" s="42"/>
      <c r="N60" s="42"/>
      <c r="O60" s="42"/>
      <c r="P60" s="42"/>
      <c r="Q60" s="33"/>
    </row>
    <row r="61" spans="1:17" hidden="1" x14ac:dyDescent="0.2">
      <c r="A61" s="37" t="s">
        <v>63</v>
      </c>
      <c r="B61" s="38" t="s">
        <v>46</v>
      </c>
      <c r="C61" s="43">
        <f t="shared" si="1"/>
        <v>27</v>
      </c>
      <c r="D61" s="197"/>
      <c r="E61" s="198"/>
      <c r="F61" s="199"/>
      <c r="G61" s="200"/>
      <c r="H61" s="201"/>
      <c r="I61" s="202"/>
      <c r="J61" s="204"/>
      <c r="K61" s="203"/>
      <c r="M61" s="48"/>
      <c r="N61" s="48"/>
      <c r="O61" s="48"/>
      <c r="P61" s="48"/>
      <c r="Q61" s="33"/>
    </row>
    <row r="62" spans="1:17" hidden="1" x14ac:dyDescent="0.2">
      <c r="A62" s="37" t="s">
        <v>63</v>
      </c>
      <c r="B62" s="38" t="s">
        <v>49</v>
      </c>
      <c r="C62" s="43">
        <f t="shared" si="1"/>
        <v>28</v>
      </c>
      <c r="D62" s="197"/>
      <c r="E62" s="198"/>
      <c r="F62" s="199"/>
      <c r="G62" s="200"/>
      <c r="H62" s="201"/>
      <c r="I62" s="202"/>
      <c r="J62" s="204"/>
      <c r="K62" s="203"/>
      <c r="M62" s="48"/>
      <c r="N62" s="48"/>
      <c r="O62" s="48"/>
      <c r="P62" s="48"/>
      <c r="Q62" s="33"/>
    </row>
    <row r="63" spans="1:17" hidden="1" x14ac:dyDescent="0.2">
      <c r="A63" s="37" t="s">
        <v>68</v>
      </c>
      <c r="B63" s="38" t="s">
        <v>51</v>
      </c>
      <c r="C63" s="43">
        <v>1</v>
      </c>
      <c r="D63" s="197"/>
      <c r="E63" s="198"/>
      <c r="F63" s="199"/>
      <c r="G63" s="200"/>
      <c r="H63" s="201"/>
      <c r="I63" s="202"/>
      <c r="J63" s="204"/>
      <c r="K63" s="203"/>
      <c r="L63" s="51"/>
      <c r="M63" s="48"/>
      <c r="N63" s="48"/>
      <c r="O63" s="48"/>
      <c r="P63" s="48"/>
      <c r="Q63" s="33"/>
    </row>
    <row r="64" spans="1:17" hidden="1" x14ac:dyDescent="0.2">
      <c r="A64" s="37" t="s">
        <v>68</v>
      </c>
      <c r="B64" s="38" t="s">
        <v>53</v>
      </c>
      <c r="C64" s="43">
        <f t="shared" ref="C64:C93" si="2">C63+1</f>
        <v>2</v>
      </c>
      <c r="D64" s="197"/>
      <c r="E64" s="198"/>
      <c r="F64" s="199"/>
      <c r="G64" s="200"/>
      <c r="H64" s="201"/>
      <c r="I64" s="202"/>
      <c r="J64" s="204"/>
      <c r="K64" s="203"/>
      <c r="L64" s="45" t="s">
        <v>54</v>
      </c>
      <c r="M64" s="46"/>
      <c r="N64" s="46"/>
      <c r="O64" s="46"/>
      <c r="P64" s="46"/>
      <c r="Q64" s="33"/>
    </row>
    <row r="65" spans="1:17" hidden="1" x14ac:dyDescent="0.2">
      <c r="A65" s="37" t="s">
        <v>68</v>
      </c>
      <c r="B65" s="38" t="s">
        <v>56</v>
      </c>
      <c r="C65" s="43">
        <f t="shared" si="2"/>
        <v>3</v>
      </c>
      <c r="D65" s="197"/>
      <c r="E65" s="198"/>
      <c r="F65" s="199"/>
      <c r="G65" s="200"/>
      <c r="H65" s="201"/>
      <c r="I65" s="202"/>
      <c r="J65" s="204"/>
      <c r="K65" s="203"/>
      <c r="L65" s="41" t="s">
        <v>69</v>
      </c>
      <c r="M65" s="42"/>
      <c r="N65" s="42"/>
      <c r="O65" s="42"/>
      <c r="P65" s="42"/>
      <c r="Q65" s="33"/>
    </row>
    <row r="66" spans="1:17" hidden="1" x14ac:dyDescent="0.2">
      <c r="A66" s="37" t="s">
        <v>68</v>
      </c>
      <c r="B66" s="38" t="s">
        <v>58</v>
      </c>
      <c r="C66" s="43">
        <f t="shared" si="2"/>
        <v>4</v>
      </c>
      <c r="D66" s="197"/>
      <c r="E66" s="198"/>
      <c r="F66" s="199"/>
      <c r="G66" s="200"/>
      <c r="H66" s="201"/>
      <c r="I66" s="202"/>
      <c r="J66" s="204"/>
      <c r="K66" s="203"/>
      <c r="L66" s="41" t="s">
        <v>70</v>
      </c>
      <c r="M66" s="42"/>
      <c r="N66" s="42"/>
      <c r="O66" s="42"/>
      <c r="P66" s="42"/>
      <c r="Q66" s="33"/>
    </row>
    <row r="67" spans="1:17" hidden="1" x14ac:dyDescent="0.2">
      <c r="A67" s="37" t="s">
        <v>68</v>
      </c>
      <c r="B67" s="38" t="s">
        <v>59</v>
      </c>
      <c r="C67" s="43">
        <f t="shared" si="2"/>
        <v>5</v>
      </c>
      <c r="D67" s="197"/>
      <c r="E67" s="198"/>
      <c r="F67" s="199"/>
      <c r="G67" s="200"/>
      <c r="H67" s="201"/>
      <c r="I67" s="202"/>
      <c r="J67" s="204"/>
      <c r="K67" s="203"/>
      <c r="L67" s="49"/>
      <c r="M67" s="48"/>
      <c r="N67" s="48"/>
      <c r="O67" s="48"/>
      <c r="P67" s="48"/>
      <c r="Q67" s="33"/>
    </row>
    <row r="68" spans="1:17" hidden="1" x14ac:dyDescent="0.2">
      <c r="A68" s="37" t="s">
        <v>68</v>
      </c>
      <c r="B68" s="38" t="s">
        <v>46</v>
      </c>
      <c r="C68" s="43">
        <f t="shared" si="2"/>
        <v>6</v>
      </c>
      <c r="D68" s="197"/>
      <c r="E68" s="198"/>
      <c r="F68" s="199"/>
      <c r="G68" s="200"/>
      <c r="H68" s="201"/>
      <c r="I68" s="202"/>
      <c r="J68" s="204"/>
      <c r="K68" s="203"/>
      <c r="L68" s="49"/>
      <c r="M68" s="48"/>
      <c r="N68" s="48"/>
      <c r="O68" s="48"/>
      <c r="P68" s="48"/>
      <c r="Q68" s="33"/>
    </row>
    <row r="69" spans="1:17" hidden="1" x14ac:dyDescent="0.2">
      <c r="A69" s="37" t="s">
        <v>68</v>
      </c>
      <c r="B69" s="38" t="s">
        <v>49</v>
      </c>
      <c r="C69" s="43">
        <f t="shared" si="2"/>
        <v>7</v>
      </c>
      <c r="D69" s="197"/>
      <c r="E69" s="198"/>
      <c r="F69" s="199"/>
      <c r="G69" s="200"/>
      <c r="H69" s="201"/>
      <c r="I69" s="202"/>
      <c r="J69" s="204"/>
      <c r="K69" s="203"/>
      <c r="L69" s="49"/>
      <c r="M69" s="48"/>
      <c r="N69" s="48"/>
      <c r="O69" s="48"/>
      <c r="P69" s="48"/>
      <c r="Q69" s="33"/>
    </row>
    <row r="70" spans="1:17" hidden="1" x14ac:dyDescent="0.2">
      <c r="A70" s="37" t="s">
        <v>68</v>
      </c>
      <c r="B70" s="38" t="s">
        <v>51</v>
      </c>
      <c r="C70" s="43">
        <f t="shared" si="2"/>
        <v>8</v>
      </c>
      <c r="D70" s="197"/>
      <c r="E70" s="198"/>
      <c r="F70" s="199"/>
      <c r="G70" s="200"/>
      <c r="H70" s="201"/>
      <c r="I70" s="202"/>
      <c r="J70" s="204"/>
      <c r="K70" s="203"/>
      <c r="L70" s="49"/>
      <c r="M70" s="48"/>
      <c r="N70" s="48"/>
      <c r="O70" s="48"/>
      <c r="P70" s="48"/>
      <c r="Q70" s="33"/>
    </row>
    <row r="71" spans="1:17" hidden="1" x14ac:dyDescent="0.2">
      <c r="A71" s="37" t="s">
        <v>68</v>
      </c>
      <c r="B71" s="38" t="s">
        <v>53</v>
      </c>
      <c r="C71" s="43">
        <f t="shared" si="2"/>
        <v>9</v>
      </c>
      <c r="D71" s="197"/>
      <c r="E71" s="198"/>
      <c r="F71" s="199"/>
      <c r="G71" s="200"/>
      <c r="H71" s="201"/>
      <c r="I71" s="202"/>
      <c r="J71" s="204"/>
      <c r="K71" s="203"/>
      <c r="L71" s="45" t="s">
        <v>54</v>
      </c>
      <c r="M71" s="46"/>
      <c r="N71" s="46"/>
      <c r="O71" s="46"/>
      <c r="P71" s="46"/>
      <c r="Q71" s="33"/>
    </row>
    <row r="72" spans="1:17" ht="45" hidden="1" x14ac:dyDescent="0.2">
      <c r="A72" s="37" t="s">
        <v>68</v>
      </c>
      <c r="B72" s="38" t="s">
        <v>56</v>
      </c>
      <c r="C72" s="43">
        <f t="shared" si="2"/>
        <v>10</v>
      </c>
      <c r="D72" s="197"/>
      <c r="E72" s="198"/>
      <c r="F72" s="199"/>
      <c r="G72" s="200"/>
      <c r="H72" s="201"/>
      <c r="I72" s="202"/>
      <c r="J72" s="204"/>
      <c r="K72" s="203"/>
      <c r="L72" s="73" t="s">
        <v>71</v>
      </c>
      <c r="M72" s="42"/>
      <c r="N72" s="42"/>
      <c r="O72" s="42"/>
      <c r="P72" s="42"/>
      <c r="Q72" s="33"/>
    </row>
    <row r="73" spans="1:17" hidden="1" x14ac:dyDescent="0.2">
      <c r="A73" s="37" t="s">
        <v>68</v>
      </c>
      <c r="B73" s="38" t="s">
        <v>58</v>
      </c>
      <c r="C73" s="43">
        <f t="shared" si="2"/>
        <v>11</v>
      </c>
      <c r="D73" s="197"/>
      <c r="E73" s="198"/>
      <c r="F73" s="199"/>
      <c r="G73" s="200"/>
      <c r="H73" s="201"/>
      <c r="I73" s="202"/>
      <c r="J73" s="204"/>
      <c r="K73" s="203"/>
      <c r="L73" s="54"/>
      <c r="M73" s="48"/>
      <c r="N73" s="48"/>
      <c r="O73" s="48"/>
      <c r="P73" s="48"/>
      <c r="Q73" s="33"/>
    </row>
    <row r="74" spans="1:17" hidden="1" x14ac:dyDescent="0.2">
      <c r="A74" s="37" t="s">
        <v>68</v>
      </c>
      <c r="B74" s="38" t="s">
        <v>59</v>
      </c>
      <c r="C74" s="43">
        <f t="shared" si="2"/>
        <v>12</v>
      </c>
      <c r="D74" s="197"/>
      <c r="E74" s="198"/>
      <c r="F74" s="199"/>
      <c r="G74" s="200"/>
      <c r="H74" s="201"/>
      <c r="I74" s="202"/>
      <c r="J74" s="204"/>
      <c r="K74" s="203"/>
      <c r="L74" s="54"/>
      <c r="M74" s="48"/>
      <c r="N74" s="48"/>
      <c r="O74" s="48"/>
      <c r="P74" s="48"/>
      <c r="Q74" s="33"/>
    </row>
    <row r="75" spans="1:17" hidden="1" x14ac:dyDescent="0.2">
      <c r="A75" s="37" t="s">
        <v>68</v>
      </c>
      <c r="B75" s="38" t="s">
        <v>46</v>
      </c>
      <c r="C75" s="43">
        <f t="shared" si="2"/>
        <v>13</v>
      </c>
      <c r="D75" s="197"/>
      <c r="E75" s="198"/>
      <c r="F75" s="199"/>
      <c r="G75" s="200"/>
      <c r="H75" s="201"/>
      <c r="I75" s="202"/>
      <c r="J75" s="204"/>
      <c r="K75" s="203"/>
      <c r="L75" s="49"/>
      <c r="M75" s="48"/>
      <c r="N75" s="48"/>
      <c r="O75" s="48"/>
      <c r="P75" s="48"/>
      <c r="Q75" s="33"/>
    </row>
    <row r="76" spans="1:17" hidden="1" x14ac:dyDescent="0.2">
      <c r="A76" s="37" t="s">
        <v>68</v>
      </c>
      <c r="B76" s="38" t="s">
        <v>49</v>
      </c>
      <c r="C76" s="43">
        <f t="shared" si="2"/>
        <v>14</v>
      </c>
      <c r="D76" s="197"/>
      <c r="E76" s="198"/>
      <c r="F76" s="199"/>
      <c r="G76" s="200"/>
      <c r="H76" s="201"/>
      <c r="I76" s="202"/>
      <c r="J76" s="204"/>
      <c r="K76" s="203"/>
      <c r="L76" s="49"/>
      <c r="M76" s="48"/>
      <c r="N76" s="48"/>
      <c r="O76" s="48"/>
      <c r="P76" s="48"/>
      <c r="Q76" s="33"/>
    </row>
    <row r="77" spans="1:17" hidden="1" x14ac:dyDescent="0.2">
      <c r="A77" s="37" t="s">
        <v>68</v>
      </c>
      <c r="B77" s="38" t="s">
        <v>51</v>
      </c>
      <c r="C77" s="43">
        <f t="shared" si="2"/>
        <v>15</v>
      </c>
      <c r="D77" s="197"/>
      <c r="E77" s="198"/>
      <c r="F77" s="199"/>
      <c r="G77" s="200"/>
      <c r="H77" s="201"/>
      <c r="I77" s="202"/>
      <c r="J77" s="204"/>
      <c r="K77" s="203"/>
      <c r="L77" s="49"/>
      <c r="M77" s="48"/>
      <c r="N77" s="48"/>
      <c r="O77" s="48"/>
      <c r="P77" s="48"/>
      <c r="Q77" s="33"/>
    </row>
    <row r="78" spans="1:17" hidden="1" x14ac:dyDescent="0.2">
      <c r="A78" s="37" t="s">
        <v>68</v>
      </c>
      <c r="B78" s="38" t="s">
        <v>53</v>
      </c>
      <c r="C78" s="43">
        <f t="shared" si="2"/>
        <v>16</v>
      </c>
      <c r="D78" s="197"/>
      <c r="E78" s="198"/>
      <c r="F78" s="199"/>
      <c r="G78" s="200"/>
      <c r="H78" s="201"/>
      <c r="I78" s="202"/>
      <c r="J78" s="204"/>
      <c r="K78" s="203"/>
      <c r="L78" s="45" t="s">
        <v>54</v>
      </c>
      <c r="M78" s="46"/>
      <c r="N78" s="46"/>
      <c r="O78" s="46"/>
      <c r="P78" s="46"/>
      <c r="Q78" s="33"/>
    </row>
    <row r="79" spans="1:17" hidden="1" x14ac:dyDescent="0.2">
      <c r="A79" s="37" t="s">
        <v>68</v>
      </c>
      <c r="B79" s="38" t="s">
        <v>56</v>
      </c>
      <c r="C79" s="43">
        <f t="shared" si="2"/>
        <v>17</v>
      </c>
      <c r="D79" s="197"/>
      <c r="E79" s="198"/>
      <c r="F79" s="199"/>
      <c r="G79" s="200"/>
      <c r="H79" s="201"/>
      <c r="I79" s="202"/>
      <c r="J79" s="204"/>
      <c r="K79" s="203"/>
      <c r="L79" s="33"/>
      <c r="M79" s="44"/>
      <c r="N79" s="44"/>
      <c r="O79" s="44"/>
      <c r="P79" s="44"/>
      <c r="Q79" s="33"/>
    </row>
    <row r="80" spans="1:17" hidden="1" x14ac:dyDescent="0.2">
      <c r="A80" s="37" t="s">
        <v>68</v>
      </c>
      <c r="B80" s="38" t="s">
        <v>58</v>
      </c>
      <c r="C80" s="43">
        <f t="shared" si="2"/>
        <v>18</v>
      </c>
      <c r="D80" s="197"/>
      <c r="E80" s="198"/>
      <c r="F80" s="199"/>
      <c r="G80" s="200"/>
      <c r="H80" s="201"/>
      <c r="I80" s="202"/>
      <c r="J80" s="204"/>
      <c r="K80" s="203"/>
      <c r="L80" s="33"/>
      <c r="M80" s="44"/>
      <c r="N80" s="44"/>
      <c r="O80" s="44"/>
      <c r="P80" s="44"/>
      <c r="Q80" s="33"/>
    </row>
    <row r="81" spans="1:17" hidden="1" x14ac:dyDescent="0.2">
      <c r="A81" s="37" t="s">
        <v>68</v>
      </c>
      <c r="B81" s="38" t="s">
        <v>59</v>
      </c>
      <c r="C81" s="43">
        <f t="shared" si="2"/>
        <v>19</v>
      </c>
      <c r="D81" s="197"/>
      <c r="E81" s="198"/>
      <c r="F81" s="199"/>
      <c r="G81" s="200"/>
      <c r="H81" s="201"/>
      <c r="I81" s="202"/>
      <c r="J81" s="204"/>
      <c r="K81" s="203"/>
      <c r="L81" s="49"/>
      <c r="M81" s="48"/>
      <c r="N81" s="48"/>
      <c r="O81" s="48"/>
      <c r="P81" s="48"/>
      <c r="Q81" s="33"/>
    </row>
    <row r="82" spans="1:17" hidden="1" x14ac:dyDescent="0.2">
      <c r="A82" s="37" t="s">
        <v>68</v>
      </c>
      <c r="B82" s="38" t="s">
        <v>46</v>
      </c>
      <c r="C82" s="43">
        <f t="shared" si="2"/>
        <v>20</v>
      </c>
      <c r="D82" s="197"/>
      <c r="E82" s="198"/>
      <c r="F82" s="199"/>
      <c r="G82" s="200"/>
      <c r="H82" s="201"/>
      <c r="I82" s="202"/>
      <c r="J82" s="204"/>
      <c r="K82" s="203"/>
      <c r="L82" s="49"/>
      <c r="M82" s="48"/>
      <c r="N82" s="48"/>
      <c r="O82" s="48"/>
      <c r="P82" s="48"/>
      <c r="Q82" s="33"/>
    </row>
    <row r="83" spans="1:17" ht="22.5" hidden="1" customHeight="1" x14ac:dyDescent="0.2">
      <c r="A83" s="37" t="s">
        <v>68</v>
      </c>
      <c r="B83" s="38" t="s">
        <v>49</v>
      </c>
      <c r="C83" s="43">
        <f t="shared" si="2"/>
        <v>21</v>
      </c>
      <c r="D83" s="197"/>
      <c r="E83" s="198"/>
      <c r="F83" s="199"/>
      <c r="G83" s="200"/>
      <c r="H83" s="201"/>
      <c r="I83" s="202"/>
      <c r="J83" s="204"/>
      <c r="K83" s="203"/>
      <c r="L83" s="74" t="s">
        <v>160</v>
      </c>
      <c r="M83" s="48"/>
      <c r="N83" s="48"/>
      <c r="O83" s="48"/>
      <c r="P83" s="48"/>
      <c r="Q83" s="33"/>
    </row>
    <row r="84" spans="1:17" hidden="1" x14ac:dyDescent="0.2">
      <c r="A84" s="37" t="s">
        <v>68</v>
      </c>
      <c r="B84" s="38" t="s">
        <v>51</v>
      </c>
      <c r="C84" s="43">
        <f t="shared" si="2"/>
        <v>22</v>
      </c>
      <c r="D84" s="197"/>
      <c r="E84" s="198"/>
      <c r="F84" s="199"/>
      <c r="G84" s="200"/>
      <c r="H84" s="201"/>
      <c r="I84" s="202"/>
      <c r="J84" s="204"/>
      <c r="K84" s="203"/>
      <c r="L84" s="49"/>
      <c r="M84" s="48"/>
      <c r="N84" s="48"/>
      <c r="O84" s="48"/>
      <c r="P84" s="48"/>
      <c r="Q84" s="33"/>
    </row>
    <row r="85" spans="1:17" hidden="1" x14ac:dyDescent="0.2">
      <c r="A85" s="37" t="s">
        <v>68</v>
      </c>
      <c r="B85" s="38" t="s">
        <v>53</v>
      </c>
      <c r="C85" s="43">
        <f t="shared" si="2"/>
        <v>23</v>
      </c>
      <c r="D85" s="197"/>
      <c r="E85" s="198"/>
      <c r="F85" s="199"/>
      <c r="G85" s="200"/>
      <c r="H85" s="201"/>
      <c r="I85" s="202"/>
      <c r="J85" s="204"/>
      <c r="K85" s="203"/>
      <c r="L85" s="45" t="s">
        <v>54</v>
      </c>
      <c r="M85" s="46"/>
      <c r="N85" s="46"/>
      <c r="O85" s="46"/>
      <c r="P85" s="46"/>
      <c r="Q85" s="33"/>
    </row>
    <row r="86" spans="1:17" hidden="1" x14ac:dyDescent="0.2">
      <c r="A86" s="37" t="s">
        <v>68</v>
      </c>
      <c r="B86" s="38" t="s">
        <v>56</v>
      </c>
      <c r="C86" s="43">
        <f t="shared" si="2"/>
        <v>24</v>
      </c>
      <c r="D86" s="197"/>
      <c r="E86" s="198"/>
      <c r="F86" s="199"/>
      <c r="G86" s="200"/>
      <c r="H86" s="201"/>
      <c r="I86" s="202"/>
      <c r="J86" s="204"/>
      <c r="K86" s="203"/>
      <c r="L86" s="33"/>
      <c r="M86" s="44"/>
      <c r="N86" s="44"/>
      <c r="O86" s="44"/>
      <c r="P86" s="44"/>
      <c r="Q86" s="33"/>
    </row>
    <row r="87" spans="1:17" hidden="1" x14ac:dyDescent="0.2">
      <c r="A87" s="37" t="s">
        <v>68</v>
      </c>
      <c r="B87" s="38" t="s">
        <v>58</v>
      </c>
      <c r="C87" s="43">
        <f t="shared" si="2"/>
        <v>25</v>
      </c>
      <c r="D87" s="197"/>
      <c r="E87" s="198"/>
      <c r="F87" s="199"/>
      <c r="G87" s="200"/>
      <c r="H87" s="201"/>
      <c r="I87" s="202"/>
      <c r="J87" s="204"/>
      <c r="K87" s="203"/>
      <c r="L87" s="49"/>
      <c r="M87" s="48"/>
      <c r="N87" s="48"/>
      <c r="O87" s="48"/>
      <c r="P87" s="48"/>
      <c r="Q87" s="33"/>
    </row>
    <row r="88" spans="1:17" hidden="1" x14ac:dyDescent="0.2">
      <c r="A88" s="37" t="s">
        <v>68</v>
      </c>
      <c r="B88" s="38" t="s">
        <v>59</v>
      </c>
      <c r="C88" s="43">
        <f t="shared" si="2"/>
        <v>26</v>
      </c>
      <c r="D88" s="197"/>
      <c r="E88" s="198"/>
      <c r="F88" s="199"/>
      <c r="G88" s="200"/>
      <c r="H88" s="201"/>
      <c r="I88" s="202"/>
      <c r="J88" s="204"/>
      <c r="K88" s="203"/>
      <c r="L88" s="49"/>
      <c r="M88" s="48"/>
      <c r="N88" s="48"/>
      <c r="O88" s="48"/>
      <c r="P88" s="48"/>
      <c r="Q88" s="33"/>
    </row>
    <row r="89" spans="1:17" hidden="1" x14ac:dyDescent="0.2">
      <c r="A89" s="37" t="s">
        <v>68</v>
      </c>
      <c r="B89" s="38" t="s">
        <v>46</v>
      </c>
      <c r="C89" s="43">
        <f t="shared" si="2"/>
        <v>27</v>
      </c>
      <c r="D89" s="197"/>
      <c r="E89" s="198"/>
      <c r="F89" s="199"/>
      <c r="G89" s="200"/>
      <c r="H89" s="201"/>
      <c r="I89" s="202"/>
      <c r="J89" s="204"/>
      <c r="K89" s="203"/>
      <c r="L89" s="49"/>
      <c r="M89" s="48"/>
      <c r="N89" s="48"/>
      <c r="O89" s="48"/>
      <c r="P89" s="48"/>
      <c r="Q89" s="33"/>
    </row>
    <row r="90" spans="1:17" hidden="1" x14ac:dyDescent="0.2">
      <c r="A90" s="37" t="s">
        <v>68</v>
      </c>
      <c r="B90" s="38" t="s">
        <v>49</v>
      </c>
      <c r="C90" s="43">
        <f t="shared" si="2"/>
        <v>28</v>
      </c>
      <c r="D90" s="197"/>
      <c r="E90" s="198"/>
      <c r="F90" s="199"/>
      <c r="G90" s="200"/>
      <c r="H90" s="201"/>
      <c r="I90" s="202"/>
      <c r="J90" s="204"/>
      <c r="K90" s="203"/>
      <c r="L90" s="49"/>
      <c r="M90" s="48"/>
      <c r="N90" s="48"/>
      <c r="O90" s="48"/>
      <c r="P90" s="48"/>
      <c r="Q90" s="33"/>
    </row>
    <row r="91" spans="1:17" hidden="1" x14ac:dyDescent="0.2">
      <c r="A91" s="37" t="s">
        <v>68</v>
      </c>
      <c r="B91" s="38" t="s">
        <v>51</v>
      </c>
      <c r="C91" s="43">
        <f t="shared" si="2"/>
        <v>29</v>
      </c>
      <c r="D91" s="197"/>
      <c r="E91" s="198"/>
      <c r="F91" s="199"/>
      <c r="G91" s="200"/>
      <c r="H91" s="201"/>
      <c r="I91" s="202"/>
      <c r="J91" s="204"/>
      <c r="K91" s="203"/>
      <c r="L91" s="49"/>
      <c r="M91" s="48"/>
      <c r="N91" s="48"/>
      <c r="O91" s="48"/>
      <c r="P91" s="48"/>
      <c r="Q91" s="33"/>
    </row>
    <row r="92" spans="1:17" hidden="1" x14ac:dyDescent="0.2">
      <c r="A92" s="37" t="s">
        <v>68</v>
      </c>
      <c r="B92" s="38" t="s">
        <v>53</v>
      </c>
      <c r="C92" s="43">
        <f t="shared" si="2"/>
        <v>30</v>
      </c>
      <c r="D92" s="197"/>
      <c r="E92" s="198"/>
      <c r="F92" s="199"/>
      <c r="G92" s="200"/>
      <c r="H92" s="201"/>
      <c r="I92" s="202"/>
      <c r="J92" s="204"/>
      <c r="K92" s="203"/>
      <c r="L92" s="45" t="s">
        <v>54</v>
      </c>
      <c r="M92" s="46"/>
      <c r="N92" s="46"/>
      <c r="O92" s="46"/>
      <c r="P92" s="46"/>
      <c r="Q92" s="33"/>
    </row>
    <row r="93" spans="1:17" hidden="1" x14ac:dyDescent="0.2">
      <c r="A93" s="37" t="s">
        <v>68</v>
      </c>
      <c r="B93" s="38" t="s">
        <v>56</v>
      </c>
      <c r="C93" s="43">
        <f t="shared" si="2"/>
        <v>31</v>
      </c>
      <c r="D93" s="197"/>
      <c r="E93" s="198"/>
      <c r="F93" s="199"/>
      <c r="G93" s="200"/>
      <c r="H93" s="201"/>
      <c r="I93" s="202"/>
      <c r="J93" s="204"/>
      <c r="K93" s="203"/>
      <c r="L93" s="33"/>
      <c r="M93" s="44"/>
      <c r="N93" s="44"/>
      <c r="O93" s="44"/>
      <c r="P93" s="44"/>
      <c r="Q93" s="33"/>
    </row>
    <row r="94" spans="1:17" hidden="1" x14ac:dyDescent="0.2">
      <c r="A94" s="37" t="s">
        <v>74</v>
      </c>
      <c r="B94" s="38" t="s">
        <v>58</v>
      </c>
      <c r="C94" s="43">
        <v>1</v>
      </c>
      <c r="D94" s="197"/>
      <c r="E94" s="198"/>
      <c r="F94" s="199"/>
      <c r="G94" s="200"/>
      <c r="H94" s="201"/>
      <c r="I94" s="202"/>
      <c r="J94" s="204"/>
      <c r="K94" s="203"/>
      <c r="L94" s="49"/>
      <c r="M94" s="48"/>
      <c r="N94" s="48"/>
      <c r="O94" s="48"/>
      <c r="P94" s="48"/>
      <c r="Q94" s="33"/>
    </row>
    <row r="95" spans="1:17" hidden="1" x14ac:dyDescent="0.2">
      <c r="A95" s="37" t="s">
        <v>74</v>
      </c>
      <c r="B95" s="38" t="s">
        <v>59</v>
      </c>
      <c r="C95" s="43">
        <f t="shared" ref="C95:C123" si="3">C94+1</f>
        <v>2</v>
      </c>
      <c r="D95" s="197"/>
      <c r="E95" s="198"/>
      <c r="F95" s="199"/>
      <c r="G95" s="200"/>
      <c r="H95" s="201"/>
      <c r="I95" s="202"/>
      <c r="J95" s="204"/>
      <c r="K95" s="203"/>
      <c r="L95" s="49"/>
      <c r="M95" s="48"/>
      <c r="N95" s="48"/>
      <c r="O95" s="48"/>
      <c r="P95" s="48"/>
      <c r="Q95" s="33"/>
    </row>
    <row r="96" spans="1:17" hidden="1" x14ac:dyDescent="0.2">
      <c r="A96" s="37" t="s">
        <v>74</v>
      </c>
      <c r="B96" s="38" t="s">
        <v>46</v>
      </c>
      <c r="C96" s="43">
        <f t="shared" si="3"/>
        <v>3</v>
      </c>
      <c r="D96" s="197"/>
      <c r="E96" s="198"/>
      <c r="F96" s="199"/>
      <c r="G96" s="200"/>
      <c r="H96" s="201"/>
      <c r="I96" s="202"/>
      <c r="J96" s="204"/>
      <c r="K96" s="203"/>
      <c r="L96" s="49"/>
      <c r="M96" s="48"/>
      <c r="N96" s="48"/>
      <c r="O96" s="48"/>
      <c r="P96" s="48"/>
      <c r="Q96" s="33"/>
    </row>
    <row r="97" spans="1:22" hidden="1" x14ac:dyDescent="0.2">
      <c r="A97" s="37" t="s">
        <v>74</v>
      </c>
      <c r="B97" s="38" t="s">
        <v>49</v>
      </c>
      <c r="C97" s="43">
        <f t="shared" si="3"/>
        <v>4</v>
      </c>
      <c r="D97" s="197"/>
      <c r="E97" s="198"/>
      <c r="F97" s="199"/>
      <c r="G97" s="200"/>
      <c r="H97" s="201"/>
      <c r="I97" s="202"/>
      <c r="J97" s="204"/>
      <c r="K97" s="203"/>
      <c r="L97" s="49"/>
      <c r="M97" s="48"/>
      <c r="N97" s="48"/>
      <c r="O97" s="48"/>
      <c r="P97" s="48"/>
      <c r="Q97" s="33"/>
    </row>
    <row r="98" spans="1:22" hidden="1" x14ac:dyDescent="0.2">
      <c r="A98" s="37" t="s">
        <v>74</v>
      </c>
      <c r="B98" s="38" t="s">
        <v>51</v>
      </c>
      <c r="C98" s="43">
        <f t="shared" si="3"/>
        <v>5</v>
      </c>
      <c r="D98" s="40"/>
      <c r="E98" s="198"/>
      <c r="F98" s="40"/>
      <c r="G98" s="200"/>
      <c r="H98" s="40"/>
      <c r="I98" s="202"/>
      <c r="J98" s="204"/>
      <c r="K98" s="203"/>
      <c r="L98" s="54"/>
      <c r="M98" s="48"/>
      <c r="N98" s="48"/>
      <c r="O98" s="48"/>
      <c r="P98" s="48"/>
      <c r="Q98" s="33"/>
    </row>
    <row r="99" spans="1:22" hidden="1" x14ac:dyDescent="0.2">
      <c r="A99" s="37" t="s">
        <v>74</v>
      </c>
      <c r="B99" s="38" t="s">
        <v>53</v>
      </c>
      <c r="C99" s="43">
        <f t="shared" si="3"/>
        <v>6</v>
      </c>
      <c r="D99" s="40"/>
      <c r="E99" s="198"/>
      <c r="F99" s="40"/>
      <c r="G99" s="200"/>
      <c r="H99" s="40"/>
      <c r="I99" s="202"/>
      <c r="J99" s="204"/>
      <c r="K99" s="203"/>
      <c r="L99" s="45" t="s">
        <v>54</v>
      </c>
      <c r="M99" s="46"/>
      <c r="N99" s="46"/>
      <c r="O99" s="46"/>
      <c r="P99" s="46"/>
      <c r="Q99" s="33"/>
    </row>
    <row r="100" spans="1:22" hidden="1" x14ac:dyDescent="0.2">
      <c r="A100" s="37" t="s">
        <v>74</v>
      </c>
      <c r="B100" s="38" t="s">
        <v>56</v>
      </c>
      <c r="C100" s="43">
        <f t="shared" si="3"/>
        <v>7</v>
      </c>
      <c r="D100" s="40"/>
      <c r="E100" s="198"/>
      <c r="F100" s="40"/>
      <c r="G100" s="200"/>
      <c r="H100" s="40"/>
      <c r="I100" s="202"/>
      <c r="J100" s="204"/>
      <c r="K100" s="203"/>
      <c r="L100" s="33"/>
      <c r="M100" s="44"/>
      <c r="N100" s="44"/>
      <c r="O100" s="44"/>
      <c r="P100" s="44"/>
      <c r="Q100" s="33"/>
    </row>
    <row r="101" spans="1:22" hidden="1" x14ac:dyDescent="0.2">
      <c r="A101" s="37" t="s">
        <v>74</v>
      </c>
      <c r="B101" s="38" t="s">
        <v>58</v>
      </c>
      <c r="C101" s="43">
        <f t="shared" si="3"/>
        <v>8</v>
      </c>
      <c r="D101" s="40"/>
      <c r="E101" s="198"/>
      <c r="F101" s="40"/>
      <c r="G101" s="200"/>
      <c r="H101" s="40"/>
      <c r="I101" s="202"/>
      <c r="J101" s="204"/>
      <c r="K101" s="203"/>
      <c r="L101" s="49"/>
      <c r="M101" s="48"/>
      <c r="N101" s="48"/>
      <c r="O101" s="48"/>
      <c r="P101" s="48"/>
      <c r="Q101" s="33"/>
    </row>
    <row r="102" spans="1:22" hidden="1" x14ac:dyDescent="0.2">
      <c r="A102" s="37" t="s">
        <v>74</v>
      </c>
      <c r="B102" s="38" t="s">
        <v>59</v>
      </c>
      <c r="C102" s="43">
        <f t="shared" si="3"/>
        <v>9</v>
      </c>
      <c r="D102" s="40"/>
      <c r="E102" s="198"/>
      <c r="F102" s="40"/>
      <c r="G102" s="200"/>
      <c r="H102" s="40"/>
      <c r="I102" s="202"/>
      <c r="J102" s="204"/>
      <c r="K102" s="203"/>
      <c r="L102" s="49"/>
      <c r="M102" s="48"/>
      <c r="N102" s="48"/>
      <c r="O102" s="48"/>
      <c r="P102" s="48"/>
      <c r="Q102" s="33"/>
    </row>
    <row r="103" spans="1:22" hidden="1" x14ac:dyDescent="0.2">
      <c r="A103" s="37" t="s">
        <v>74</v>
      </c>
      <c r="B103" s="38" t="s">
        <v>46</v>
      </c>
      <c r="C103" s="43">
        <f t="shared" si="3"/>
        <v>10</v>
      </c>
      <c r="D103" s="40"/>
      <c r="E103" s="198"/>
      <c r="F103" s="40"/>
      <c r="G103" s="200"/>
      <c r="H103" s="40"/>
      <c r="I103" s="202"/>
      <c r="J103" s="204"/>
      <c r="K103" s="203"/>
      <c r="L103" s="51"/>
      <c r="M103" s="48"/>
      <c r="N103" s="48"/>
      <c r="O103" s="48"/>
      <c r="P103" s="48"/>
      <c r="Q103" s="33"/>
    </row>
    <row r="104" spans="1:22" hidden="1" x14ac:dyDescent="0.2">
      <c r="A104" s="37" t="s">
        <v>74</v>
      </c>
      <c r="B104" s="38" t="s">
        <v>49</v>
      </c>
      <c r="C104" s="43">
        <f t="shared" si="3"/>
        <v>11</v>
      </c>
      <c r="D104" s="40"/>
      <c r="E104" s="198"/>
      <c r="F104" s="40"/>
      <c r="G104" s="200"/>
      <c r="H104" s="40"/>
      <c r="I104" s="202"/>
      <c r="J104" s="204"/>
      <c r="K104" s="203"/>
      <c r="L104" s="51"/>
      <c r="M104" s="48"/>
      <c r="N104" s="48"/>
      <c r="O104" s="48"/>
      <c r="P104" s="48"/>
      <c r="Q104" s="33"/>
    </row>
    <row r="105" spans="1:22" hidden="1" x14ac:dyDescent="0.2">
      <c r="A105" s="37" t="s">
        <v>74</v>
      </c>
      <c r="B105" s="38" t="s">
        <v>51</v>
      </c>
      <c r="C105" s="43">
        <f t="shared" si="3"/>
        <v>12</v>
      </c>
      <c r="D105" s="40"/>
      <c r="E105" s="40"/>
      <c r="F105" s="40"/>
      <c r="G105" s="40"/>
      <c r="H105" s="40"/>
      <c r="I105" s="40"/>
      <c r="J105" s="40"/>
      <c r="K105" s="40"/>
      <c r="L105" s="51"/>
      <c r="M105" s="48"/>
      <c r="N105" s="48"/>
      <c r="O105" s="48"/>
      <c r="P105" s="48"/>
      <c r="Q105" s="33"/>
    </row>
    <row r="106" spans="1:22" hidden="1" x14ac:dyDescent="0.2">
      <c r="A106" s="37" t="s">
        <v>74</v>
      </c>
      <c r="B106" s="38" t="s">
        <v>53</v>
      </c>
      <c r="C106" s="43">
        <f t="shared" si="3"/>
        <v>13</v>
      </c>
      <c r="D106" s="40"/>
      <c r="E106" s="40"/>
      <c r="F106" s="40"/>
      <c r="G106" s="40"/>
      <c r="H106" s="40"/>
      <c r="I106" s="40"/>
      <c r="J106" s="40"/>
      <c r="K106" s="40"/>
      <c r="L106" s="45" t="s">
        <v>54</v>
      </c>
      <c r="M106" s="46"/>
      <c r="N106" s="46"/>
      <c r="O106" s="46"/>
      <c r="P106" s="46"/>
      <c r="Q106" s="33"/>
    </row>
    <row r="107" spans="1:22" hidden="1" x14ac:dyDescent="0.2">
      <c r="A107" s="37" t="s">
        <v>74</v>
      </c>
      <c r="B107" s="38" t="s">
        <v>56</v>
      </c>
      <c r="C107" s="43">
        <f t="shared" si="3"/>
        <v>14</v>
      </c>
      <c r="D107" s="40"/>
      <c r="E107" s="40"/>
      <c r="F107" s="40"/>
      <c r="G107" s="40"/>
      <c r="H107" s="201"/>
      <c r="I107" s="40"/>
      <c r="J107" s="40"/>
      <c r="K107" s="40"/>
      <c r="L107" s="33"/>
      <c r="M107" s="44"/>
      <c r="N107" s="44"/>
      <c r="O107" s="44"/>
      <c r="P107" s="44"/>
      <c r="Q107" s="33"/>
    </row>
    <row r="108" spans="1:22" hidden="1" x14ac:dyDescent="0.2">
      <c r="A108" s="37" t="s">
        <v>74</v>
      </c>
      <c r="B108" s="38" t="s">
        <v>58</v>
      </c>
      <c r="C108" s="43">
        <f t="shared" si="3"/>
        <v>15</v>
      </c>
      <c r="D108" s="40"/>
      <c r="E108" s="40"/>
      <c r="F108" s="40"/>
      <c r="G108" s="40"/>
      <c r="H108" s="201"/>
      <c r="I108" s="40"/>
      <c r="J108" s="40"/>
      <c r="K108" s="40"/>
      <c r="M108" s="72"/>
      <c r="N108" s="72"/>
      <c r="O108" s="72"/>
      <c r="P108" s="72"/>
      <c r="Q108" s="33"/>
      <c r="R108" s="76"/>
      <c r="S108" s="76"/>
      <c r="T108" s="76"/>
      <c r="U108" s="217"/>
      <c r="V108" s="217"/>
    </row>
    <row r="109" spans="1:22" hidden="1" x14ac:dyDescent="0.2">
      <c r="A109" s="37" t="s">
        <v>74</v>
      </c>
      <c r="B109" s="38" t="s">
        <v>59</v>
      </c>
      <c r="C109" s="43">
        <f t="shared" si="3"/>
        <v>16</v>
      </c>
      <c r="D109" s="40"/>
      <c r="E109" s="40"/>
      <c r="F109" s="40"/>
      <c r="G109" s="40"/>
      <c r="H109" s="201"/>
      <c r="I109" s="40"/>
      <c r="J109" s="40"/>
      <c r="K109" s="40"/>
      <c r="M109" s="72"/>
      <c r="N109" s="72"/>
      <c r="O109" s="72"/>
      <c r="P109" s="72"/>
      <c r="Q109" s="33"/>
    </row>
    <row r="110" spans="1:22" hidden="1" x14ac:dyDescent="0.2">
      <c r="A110" s="37" t="s">
        <v>74</v>
      </c>
      <c r="B110" s="38" t="s">
        <v>46</v>
      </c>
      <c r="C110" s="43">
        <f t="shared" si="3"/>
        <v>17</v>
      </c>
      <c r="D110" s="40"/>
      <c r="E110" s="40"/>
      <c r="F110" s="40"/>
      <c r="G110" s="40"/>
      <c r="H110" s="201"/>
      <c r="I110" s="40"/>
      <c r="J110" s="40"/>
      <c r="K110" s="40"/>
      <c r="M110" s="72"/>
      <c r="N110" s="72"/>
      <c r="O110" s="72"/>
      <c r="P110" s="72"/>
      <c r="Q110" s="33"/>
    </row>
    <row r="111" spans="1:22" hidden="1" x14ac:dyDescent="0.2">
      <c r="A111" s="37" t="s">
        <v>74</v>
      </c>
      <c r="B111" s="38" t="s">
        <v>49</v>
      </c>
      <c r="C111" s="43">
        <f t="shared" si="3"/>
        <v>18</v>
      </c>
      <c r="D111" s="40"/>
      <c r="E111" s="40"/>
      <c r="F111" s="40"/>
      <c r="G111" s="40"/>
      <c r="H111" s="201"/>
      <c r="I111" s="40"/>
      <c r="J111" s="40"/>
      <c r="K111" s="40"/>
      <c r="L111" s="45" t="s">
        <v>75</v>
      </c>
      <c r="M111" s="46"/>
      <c r="N111" s="46"/>
      <c r="O111" s="46"/>
      <c r="P111" s="46"/>
      <c r="Q111" s="33"/>
    </row>
    <row r="112" spans="1:22" hidden="1" x14ac:dyDescent="0.2">
      <c r="A112" s="37" t="s">
        <v>74</v>
      </c>
      <c r="B112" s="38" t="s">
        <v>51</v>
      </c>
      <c r="C112" s="43">
        <f t="shared" si="3"/>
        <v>19</v>
      </c>
      <c r="D112" s="40"/>
      <c r="E112" s="40"/>
      <c r="F112" s="40"/>
      <c r="G112" s="40"/>
      <c r="H112" s="201"/>
      <c r="I112" s="40"/>
      <c r="J112" s="40"/>
      <c r="K112" s="40"/>
      <c r="L112" s="45" t="s">
        <v>76</v>
      </c>
      <c r="M112" s="46"/>
      <c r="N112" s="46"/>
      <c r="O112" s="46"/>
      <c r="P112" s="46"/>
      <c r="Q112" s="33"/>
    </row>
    <row r="113" spans="1:17" hidden="1" x14ac:dyDescent="0.2">
      <c r="A113" s="37" t="s">
        <v>74</v>
      </c>
      <c r="B113" s="38" t="s">
        <v>53</v>
      </c>
      <c r="C113" s="43">
        <f t="shared" si="3"/>
        <v>20</v>
      </c>
      <c r="D113" s="40"/>
      <c r="E113" s="40"/>
      <c r="F113" s="40"/>
      <c r="G113" s="40"/>
      <c r="H113" s="201"/>
      <c r="I113" s="40"/>
      <c r="J113" s="40"/>
      <c r="K113" s="40"/>
      <c r="L113" s="45" t="s">
        <v>161</v>
      </c>
      <c r="M113" s="46"/>
      <c r="N113" s="46"/>
      <c r="O113" s="46"/>
      <c r="P113" s="46"/>
      <c r="Q113" s="33"/>
    </row>
    <row r="114" spans="1:17" hidden="1" x14ac:dyDescent="0.2">
      <c r="A114" s="37" t="s">
        <v>74</v>
      </c>
      <c r="B114" s="38" t="s">
        <v>56</v>
      </c>
      <c r="C114" s="43">
        <f t="shared" si="3"/>
        <v>21</v>
      </c>
      <c r="D114" s="40"/>
      <c r="E114" s="40"/>
      <c r="F114" s="40"/>
      <c r="G114" s="40"/>
      <c r="H114" s="201"/>
      <c r="I114" s="40"/>
      <c r="J114" s="40"/>
      <c r="K114" s="40"/>
      <c r="L114" s="45" t="s">
        <v>78</v>
      </c>
      <c r="M114" s="46"/>
      <c r="N114" s="46"/>
      <c r="O114" s="46"/>
      <c r="P114" s="46"/>
      <c r="Q114" s="33"/>
    </row>
    <row r="115" spans="1:17" hidden="1" x14ac:dyDescent="0.2">
      <c r="A115" s="37" t="s">
        <v>74</v>
      </c>
      <c r="B115" s="38" t="s">
        <v>58</v>
      </c>
      <c r="C115" s="43">
        <f t="shared" si="3"/>
        <v>22</v>
      </c>
      <c r="D115" s="197"/>
      <c r="E115" s="40"/>
      <c r="F115" s="199"/>
      <c r="G115" s="40"/>
      <c r="H115" s="201"/>
      <c r="I115" s="40"/>
      <c r="J115" s="40"/>
      <c r="K115" s="40"/>
      <c r="L115" s="45" t="s">
        <v>79</v>
      </c>
      <c r="M115" s="46"/>
      <c r="N115" s="46"/>
      <c r="O115" s="46"/>
      <c r="P115" s="46"/>
      <c r="Q115" s="33"/>
    </row>
    <row r="116" spans="1:17" hidden="1" x14ac:dyDescent="0.2">
      <c r="A116" s="37" t="s">
        <v>74</v>
      </c>
      <c r="B116" s="38" t="s">
        <v>59</v>
      </c>
      <c r="C116" s="43">
        <f t="shared" si="3"/>
        <v>23</v>
      </c>
      <c r="D116" s="197"/>
      <c r="E116" s="40"/>
      <c r="F116" s="199"/>
      <c r="G116" s="40"/>
      <c r="H116" s="201"/>
      <c r="I116" s="40"/>
      <c r="J116" s="40"/>
      <c r="K116" s="40"/>
      <c r="L116" s="49"/>
      <c r="M116" s="48"/>
      <c r="N116" s="48"/>
      <c r="O116" s="48"/>
      <c r="P116" s="48"/>
      <c r="Q116" s="33"/>
    </row>
    <row r="117" spans="1:17" hidden="1" x14ac:dyDescent="0.2">
      <c r="A117" s="37" t="s">
        <v>74</v>
      </c>
      <c r="B117" s="38" t="s">
        <v>46</v>
      </c>
      <c r="C117" s="43">
        <f t="shared" si="3"/>
        <v>24</v>
      </c>
      <c r="D117" s="197"/>
      <c r="E117" s="40"/>
      <c r="F117" s="199"/>
      <c r="G117" s="40"/>
      <c r="H117" s="201"/>
      <c r="I117" s="40"/>
      <c r="J117" s="40"/>
      <c r="K117" s="40"/>
      <c r="L117" s="51"/>
      <c r="M117" s="48"/>
      <c r="N117" s="48"/>
      <c r="O117" s="48"/>
      <c r="P117" s="48"/>
      <c r="Q117" s="33"/>
    </row>
    <row r="118" spans="1:17" hidden="1" x14ac:dyDescent="0.2">
      <c r="A118" s="37" t="s">
        <v>74</v>
      </c>
      <c r="B118" s="38" t="s">
        <v>49</v>
      </c>
      <c r="C118" s="43">
        <f t="shared" si="3"/>
        <v>25</v>
      </c>
      <c r="D118" s="197"/>
      <c r="E118" s="40"/>
      <c r="F118" s="199"/>
      <c r="G118" s="40"/>
      <c r="H118" s="201"/>
      <c r="I118" s="40"/>
      <c r="J118" s="40"/>
      <c r="K118" s="40"/>
      <c r="L118" s="41" t="s">
        <v>80</v>
      </c>
      <c r="M118" s="42"/>
      <c r="N118" s="42"/>
      <c r="O118" s="42"/>
      <c r="P118" s="42"/>
      <c r="Q118" s="33"/>
    </row>
    <row r="119" spans="1:17" hidden="1" x14ac:dyDescent="0.2">
      <c r="A119" s="37" t="s">
        <v>74</v>
      </c>
      <c r="B119" s="38" t="s">
        <v>51</v>
      </c>
      <c r="C119" s="43">
        <f t="shared" si="3"/>
        <v>26</v>
      </c>
      <c r="D119" s="197"/>
      <c r="E119" s="40"/>
      <c r="F119" s="199"/>
      <c r="G119" s="40"/>
      <c r="H119" s="201"/>
      <c r="I119" s="40"/>
      <c r="J119" s="40"/>
      <c r="K119" s="40"/>
      <c r="L119" s="49"/>
      <c r="M119" s="48"/>
      <c r="N119" s="48"/>
      <c r="O119" s="48"/>
      <c r="P119" s="48"/>
      <c r="Q119" s="33"/>
    </row>
    <row r="120" spans="1:17" hidden="1" x14ac:dyDescent="0.2">
      <c r="A120" s="37" t="s">
        <v>74</v>
      </c>
      <c r="B120" s="38" t="s">
        <v>53</v>
      </c>
      <c r="C120" s="43">
        <f t="shared" si="3"/>
        <v>27</v>
      </c>
      <c r="D120" s="197"/>
      <c r="E120" s="40"/>
      <c r="F120" s="199"/>
      <c r="G120" s="40"/>
      <c r="H120" s="201"/>
      <c r="I120" s="40"/>
      <c r="J120" s="40"/>
      <c r="K120" s="40"/>
      <c r="L120" s="45" t="s">
        <v>54</v>
      </c>
      <c r="M120" s="46"/>
      <c r="N120" s="46"/>
      <c r="O120" s="46"/>
      <c r="P120" s="46"/>
      <c r="Q120" s="33"/>
    </row>
    <row r="121" spans="1:17" hidden="1" x14ac:dyDescent="0.2">
      <c r="A121" s="37" t="s">
        <v>74</v>
      </c>
      <c r="B121" s="38" t="s">
        <v>56</v>
      </c>
      <c r="C121" s="43">
        <f t="shared" si="3"/>
        <v>28</v>
      </c>
      <c r="D121" s="197"/>
      <c r="E121" s="198"/>
      <c r="F121" s="199"/>
      <c r="G121" s="200"/>
      <c r="H121" s="201"/>
      <c r="I121" s="202"/>
      <c r="J121" s="204"/>
      <c r="K121" s="203"/>
      <c r="L121" s="49"/>
      <c r="M121" s="48"/>
      <c r="N121" s="48"/>
      <c r="O121" s="48"/>
      <c r="P121" s="48"/>
      <c r="Q121" s="33"/>
    </row>
    <row r="122" spans="1:17" hidden="1" x14ac:dyDescent="0.2">
      <c r="A122" s="37" t="s">
        <v>74</v>
      </c>
      <c r="B122" s="38" t="s">
        <v>58</v>
      </c>
      <c r="C122" s="43">
        <f t="shared" si="3"/>
        <v>29</v>
      </c>
      <c r="D122" s="197"/>
      <c r="E122" s="198"/>
      <c r="F122" s="199"/>
      <c r="G122" s="200"/>
      <c r="H122" s="201"/>
      <c r="I122" s="202"/>
      <c r="J122" s="204"/>
      <c r="K122" s="203"/>
      <c r="L122" s="49"/>
      <c r="M122" s="48"/>
      <c r="N122" s="48"/>
      <c r="O122" s="48"/>
      <c r="P122" s="48"/>
      <c r="Q122" s="33"/>
    </row>
    <row r="123" spans="1:17" hidden="1" x14ac:dyDescent="0.2">
      <c r="A123" s="37" t="s">
        <v>74</v>
      </c>
      <c r="B123" s="38" t="s">
        <v>59</v>
      </c>
      <c r="C123" s="43">
        <f t="shared" si="3"/>
        <v>30</v>
      </c>
      <c r="D123" s="197"/>
      <c r="E123" s="198"/>
      <c r="F123" s="199"/>
      <c r="G123" s="200"/>
      <c r="H123" s="201"/>
      <c r="I123" s="202"/>
      <c r="J123" s="204"/>
      <c r="K123" s="203"/>
      <c r="L123" s="77"/>
      <c r="M123" s="48"/>
      <c r="N123" s="48"/>
      <c r="O123" s="48"/>
      <c r="P123" s="48"/>
      <c r="Q123" s="33"/>
    </row>
    <row r="124" spans="1:17" hidden="1" x14ac:dyDescent="0.2">
      <c r="A124" s="37" t="s">
        <v>82</v>
      </c>
      <c r="B124" s="38" t="s">
        <v>46</v>
      </c>
      <c r="C124" s="43">
        <v>1</v>
      </c>
      <c r="D124" s="197"/>
      <c r="E124" s="198"/>
      <c r="F124" s="199"/>
      <c r="G124" s="200"/>
      <c r="H124" s="201"/>
      <c r="I124" s="202"/>
      <c r="J124" s="204"/>
      <c r="K124" s="203"/>
      <c r="M124" s="48"/>
      <c r="N124" s="48"/>
      <c r="O124" s="48"/>
      <c r="P124" s="48"/>
      <c r="Q124" s="33"/>
    </row>
    <row r="125" spans="1:17" hidden="1" x14ac:dyDescent="0.2">
      <c r="A125" s="37" t="s">
        <v>82</v>
      </c>
      <c r="B125" s="38" t="s">
        <v>49</v>
      </c>
      <c r="C125" s="43">
        <f t="shared" ref="C125:C153" si="4">C124+1</f>
        <v>2</v>
      </c>
      <c r="D125" s="197"/>
      <c r="E125" s="198"/>
      <c r="F125" s="199"/>
      <c r="G125" s="200"/>
      <c r="H125" s="201"/>
      <c r="I125" s="202"/>
      <c r="J125" s="204"/>
      <c r="K125" s="203"/>
      <c r="L125" s="45" t="s">
        <v>84</v>
      </c>
      <c r="M125" s="46"/>
      <c r="N125" s="46"/>
      <c r="O125" s="46"/>
      <c r="P125" s="46"/>
      <c r="Q125" s="33"/>
    </row>
    <row r="126" spans="1:17" hidden="1" x14ac:dyDescent="0.2">
      <c r="A126" s="37" t="s">
        <v>82</v>
      </c>
      <c r="B126" s="38" t="s">
        <v>51</v>
      </c>
      <c r="C126" s="43">
        <f t="shared" si="4"/>
        <v>3</v>
      </c>
      <c r="D126" s="197"/>
      <c r="E126" s="198"/>
      <c r="F126" s="199"/>
      <c r="G126" s="200"/>
      <c r="H126" s="201"/>
      <c r="I126" s="202"/>
      <c r="J126" s="204"/>
      <c r="K126" s="203"/>
      <c r="L126" s="49"/>
      <c r="M126" s="48"/>
      <c r="N126" s="48"/>
      <c r="O126" s="48"/>
      <c r="P126" s="48"/>
      <c r="Q126" s="33"/>
    </row>
    <row r="127" spans="1:17" hidden="1" x14ac:dyDescent="0.2">
      <c r="A127" s="37" t="s">
        <v>82</v>
      </c>
      <c r="B127" s="38" t="s">
        <v>53</v>
      </c>
      <c r="C127" s="43">
        <f t="shared" si="4"/>
        <v>4</v>
      </c>
      <c r="D127" s="197"/>
      <c r="E127" s="198"/>
      <c r="F127" s="199"/>
      <c r="G127" s="200"/>
      <c r="H127" s="201"/>
      <c r="I127" s="202"/>
      <c r="J127" s="204"/>
      <c r="K127" s="203"/>
      <c r="L127" s="45" t="s">
        <v>54</v>
      </c>
      <c r="M127" s="46"/>
      <c r="N127" s="46"/>
      <c r="O127" s="46"/>
      <c r="P127" s="46"/>
      <c r="Q127" s="33"/>
    </row>
    <row r="128" spans="1:17" ht="22.5" hidden="1" x14ac:dyDescent="0.2">
      <c r="A128" s="37" t="s">
        <v>82</v>
      </c>
      <c r="B128" s="38" t="s">
        <v>56</v>
      </c>
      <c r="C128" s="43">
        <f t="shared" si="4"/>
        <v>5</v>
      </c>
      <c r="D128" s="197"/>
      <c r="E128" s="198"/>
      <c r="F128" s="199"/>
      <c r="G128" s="200"/>
      <c r="H128" s="201"/>
      <c r="I128" s="202"/>
      <c r="J128" s="204"/>
      <c r="K128" s="203"/>
      <c r="L128" s="73" t="s">
        <v>83</v>
      </c>
      <c r="M128" s="42"/>
      <c r="N128" s="42"/>
      <c r="O128" s="42"/>
      <c r="P128" s="42"/>
      <c r="Q128" s="33"/>
    </row>
    <row r="129" spans="1:17" hidden="1" x14ac:dyDescent="0.2">
      <c r="A129" s="37" t="s">
        <v>82</v>
      </c>
      <c r="B129" s="38" t="s">
        <v>58</v>
      </c>
      <c r="C129" s="43">
        <f t="shared" si="4"/>
        <v>6</v>
      </c>
      <c r="D129" s="197"/>
      <c r="E129" s="198"/>
      <c r="F129" s="199"/>
      <c r="G129" s="200"/>
      <c r="H129" s="201"/>
      <c r="I129" s="202"/>
      <c r="J129" s="204"/>
      <c r="K129" s="203"/>
      <c r="L129" s="78"/>
      <c r="M129" s="48"/>
      <c r="N129" s="48"/>
      <c r="O129" s="48"/>
      <c r="P129" s="48"/>
      <c r="Q129" s="33"/>
    </row>
    <row r="130" spans="1:17" hidden="1" x14ac:dyDescent="0.2">
      <c r="A130" s="37" t="s">
        <v>82</v>
      </c>
      <c r="B130" s="38" t="s">
        <v>59</v>
      </c>
      <c r="C130" s="43">
        <f t="shared" si="4"/>
        <v>7</v>
      </c>
      <c r="D130" s="197"/>
      <c r="E130" s="198"/>
      <c r="F130" s="199"/>
      <c r="G130" s="200"/>
      <c r="H130" s="201"/>
      <c r="I130" s="202"/>
      <c r="J130" s="204"/>
      <c r="K130" s="203"/>
      <c r="L130" s="78"/>
      <c r="M130" s="48"/>
      <c r="N130" s="48"/>
      <c r="O130" s="48"/>
      <c r="P130" s="48"/>
      <c r="Q130" s="33"/>
    </row>
    <row r="131" spans="1:17" hidden="1" x14ac:dyDescent="0.2">
      <c r="A131" s="37" t="s">
        <v>82</v>
      </c>
      <c r="B131" s="38" t="s">
        <v>46</v>
      </c>
      <c r="C131" s="43">
        <f t="shared" si="4"/>
        <v>8</v>
      </c>
      <c r="D131" s="197"/>
      <c r="E131" s="198"/>
      <c r="F131" s="199"/>
      <c r="G131" s="200"/>
      <c r="H131" s="201"/>
      <c r="I131" s="202"/>
      <c r="J131" s="204"/>
      <c r="K131" s="203"/>
      <c r="L131" s="78"/>
      <c r="M131" s="48"/>
      <c r="N131" s="48"/>
      <c r="O131" s="48"/>
      <c r="P131" s="48"/>
      <c r="Q131" s="33"/>
    </row>
    <row r="132" spans="1:17" hidden="1" x14ac:dyDescent="0.2">
      <c r="A132" s="37" t="s">
        <v>82</v>
      </c>
      <c r="B132" s="38" t="s">
        <v>49</v>
      </c>
      <c r="C132" s="43">
        <f t="shared" si="4"/>
        <v>9</v>
      </c>
      <c r="D132" s="197"/>
      <c r="E132" s="198"/>
      <c r="F132" s="199"/>
      <c r="G132" s="200"/>
      <c r="H132" s="201"/>
      <c r="I132" s="202"/>
      <c r="J132" s="204"/>
      <c r="K132" s="203"/>
      <c r="L132" s="78"/>
      <c r="M132" s="48"/>
      <c r="N132" s="48"/>
      <c r="O132" s="48"/>
      <c r="P132" s="48"/>
      <c r="Q132" s="33"/>
    </row>
    <row r="133" spans="1:17" hidden="1" x14ac:dyDescent="0.2">
      <c r="A133" s="37" t="s">
        <v>82</v>
      </c>
      <c r="B133" s="38" t="s">
        <v>51</v>
      </c>
      <c r="C133" s="43">
        <f t="shared" si="4"/>
        <v>10</v>
      </c>
      <c r="D133" s="197"/>
      <c r="E133" s="198"/>
      <c r="F133" s="199"/>
      <c r="G133" s="200"/>
      <c r="H133" s="201"/>
      <c r="I133" s="202"/>
      <c r="J133" s="204"/>
      <c r="K133" s="203"/>
      <c r="L133" s="49"/>
      <c r="M133" s="48"/>
      <c r="N133" s="48"/>
      <c r="O133" s="48"/>
      <c r="P133" s="48"/>
      <c r="Q133" s="33"/>
    </row>
    <row r="134" spans="1:17" hidden="1" x14ac:dyDescent="0.2">
      <c r="A134" s="37" t="s">
        <v>82</v>
      </c>
      <c r="B134" s="38" t="s">
        <v>53</v>
      </c>
      <c r="C134" s="43">
        <f t="shared" si="4"/>
        <v>11</v>
      </c>
      <c r="D134" s="197"/>
      <c r="E134" s="198"/>
      <c r="F134" s="199"/>
      <c r="G134" s="200"/>
      <c r="H134" s="201"/>
      <c r="I134" s="202"/>
      <c r="J134" s="204"/>
      <c r="K134" s="203"/>
      <c r="L134" s="45" t="s">
        <v>54</v>
      </c>
      <c r="M134" s="46"/>
      <c r="N134" s="46"/>
      <c r="O134" s="46"/>
      <c r="P134" s="46"/>
      <c r="Q134" s="33"/>
    </row>
    <row r="135" spans="1:17" hidden="1" x14ac:dyDescent="0.2">
      <c r="A135" s="37" t="s">
        <v>82</v>
      </c>
      <c r="B135" s="38" t="s">
        <v>56</v>
      </c>
      <c r="C135" s="43">
        <f t="shared" si="4"/>
        <v>12</v>
      </c>
      <c r="D135" s="197"/>
      <c r="E135" s="198"/>
      <c r="F135" s="199"/>
      <c r="G135" s="200"/>
      <c r="H135" s="201"/>
      <c r="I135" s="202"/>
      <c r="J135" s="204"/>
      <c r="K135" s="203"/>
      <c r="L135" s="33"/>
      <c r="M135" s="44"/>
      <c r="N135" s="44"/>
      <c r="O135" s="44"/>
      <c r="P135" s="44"/>
      <c r="Q135" s="33"/>
    </row>
    <row r="136" spans="1:17" hidden="1" x14ac:dyDescent="0.2">
      <c r="A136" s="37" t="s">
        <v>82</v>
      </c>
      <c r="B136" s="38" t="s">
        <v>58</v>
      </c>
      <c r="C136" s="43">
        <f t="shared" si="4"/>
        <v>13</v>
      </c>
      <c r="D136" s="197"/>
      <c r="E136" s="198"/>
      <c r="F136" s="199"/>
      <c r="G136" s="200"/>
      <c r="H136" s="201"/>
      <c r="I136" s="202"/>
      <c r="J136" s="204"/>
      <c r="K136" s="203"/>
      <c r="M136" s="72"/>
      <c r="N136" s="72"/>
      <c r="O136" s="72"/>
      <c r="P136" s="72"/>
      <c r="Q136" s="33"/>
    </row>
    <row r="137" spans="1:17" hidden="1" x14ac:dyDescent="0.2">
      <c r="A137" s="37" t="s">
        <v>82</v>
      </c>
      <c r="B137" s="38" t="s">
        <v>59</v>
      </c>
      <c r="C137" s="43">
        <f t="shared" si="4"/>
        <v>14</v>
      </c>
      <c r="D137" s="197"/>
      <c r="E137" s="198"/>
      <c r="F137" s="199"/>
      <c r="G137" s="200"/>
      <c r="H137" s="201"/>
      <c r="I137" s="202"/>
      <c r="J137" s="204"/>
      <c r="K137" s="203"/>
      <c r="L137" s="78"/>
      <c r="M137" s="48"/>
      <c r="N137" s="48"/>
      <c r="O137" s="48"/>
      <c r="P137" s="48"/>
      <c r="Q137" s="33"/>
    </row>
    <row r="138" spans="1:17" hidden="1" x14ac:dyDescent="0.2">
      <c r="A138" s="37" t="s">
        <v>82</v>
      </c>
      <c r="B138" s="38" t="s">
        <v>46</v>
      </c>
      <c r="C138" s="43">
        <f t="shared" si="4"/>
        <v>15</v>
      </c>
      <c r="D138" s="197"/>
      <c r="E138" s="198"/>
      <c r="F138" s="199"/>
      <c r="G138" s="200"/>
      <c r="H138" s="201"/>
      <c r="I138" s="202"/>
      <c r="J138" s="204"/>
      <c r="K138" s="203"/>
      <c r="L138" s="78"/>
      <c r="M138" s="48"/>
      <c r="N138" s="48"/>
      <c r="O138" s="48"/>
      <c r="P138" s="48"/>
      <c r="Q138" s="33"/>
    </row>
    <row r="139" spans="1:17" hidden="1" x14ac:dyDescent="0.2">
      <c r="A139" s="37" t="s">
        <v>82</v>
      </c>
      <c r="B139" s="38" t="s">
        <v>49</v>
      </c>
      <c r="C139" s="43">
        <f t="shared" si="4"/>
        <v>16</v>
      </c>
      <c r="D139" s="197"/>
      <c r="E139" s="198"/>
      <c r="F139" s="199"/>
      <c r="G139" s="200"/>
      <c r="H139" s="201"/>
      <c r="I139" s="202"/>
      <c r="J139" s="204"/>
      <c r="K139" s="203"/>
      <c r="L139" s="78"/>
      <c r="M139" s="48"/>
      <c r="N139" s="48"/>
      <c r="O139" s="48"/>
      <c r="P139" s="48"/>
      <c r="Q139" s="33"/>
    </row>
    <row r="140" spans="1:17" hidden="1" x14ac:dyDescent="0.2">
      <c r="A140" s="37" t="s">
        <v>82</v>
      </c>
      <c r="B140" s="38" t="s">
        <v>51</v>
      </c>
      <c r="C140" s="43">
        <f t="shared" si="4"/>
        <v>17</v>
      </c>
      <c r="D140" s="197"/>
      <c r="E140" s="198"/>
      <c r="F140" s="199"/>
      <c r="G140" s="200"/>
      <c r="H140" s="201"/>
      <c r="I140" s="202"/>
      <c r="J140" s="204"/>
      <c r="K140" s="203"/>
      <c r="L140" s="49"/>
      <c r="M140" s="48"/>
      <c r="N140" s="48"/>
      <c r="O140" s="48"/>
      <c r="P140" s="48"/>
      <c r="Q140" s="33"/>
    </row>
    <row r="141" spans="1:17" hidden="1" x14ac:dyDescent="0.2">
      <c r="A141" s="37" t="s">
        <v>82</v>
      </c>
      <c r="B141" s="38" t="s">
        <v>53</v>
      </c>
      <c r="C141" s="43">
        <f t="shared" si="4"/>
        <v>18</v>
      </c>
      <c r="D141" s="197"/>
      <c r="E141" s="198"/>
      <c r="F141" s="199"/>
      <c r="G141" s="200"/>
      <c r="H141" s="201"/>
      <c r="I141" s="202"/>
      <c r="J141" s="204"/>
      <c r="K141" s="203"/>
      <c r="L141" s="79" t="s">
        <v>54</v>
      </c>
      <c r="M141" s="46"/>
      <c r="N141" s="46"/>
      <c r="O141" s="46"/>
      <c r="P141" s="46"/>
      <c r="Q141" s="33"/>
    </row>
    <row r="142" spans="1:17" hidden="1" x14ac:dyDescent="0.2">
      <c r="A142" s="37" t="s">
        <v>82</v>
      </c>
      <c r="B142" s="38" t="s">
        <v>56</v>
      </c>
      <c r="C142" s="43">
        <f t="shared" si="4"/>
        <v>19</v>
      </c>
      <c r="D142" s="197"/>
      <c r="E142" s="198"/>
      <c r="F142" s="199"/>
      <c r="G142" s="200"/>
      <c r="H142" s="201"/>
      <c r="I142" s="202"/>
      <c r="J142" s="204"/>
      <c r="K142" s="203"/>
      <c r="M142" s="72"/>
      <c r="N142" s="72"/>
      <c r="O142" s="72"/>
      <c r="P142" s="72"/>
      <c r="Q142" s="33"/>
    </row>
    <row r="143" spans="1:17" hidden="1" x14ac:dyDescent="0.2">
      <c r="A143" s="37" t="s">
        <v>82</v>
      </c>
      <c r="B143" s="38" t="s">
        <v>58</v>
      </c>
      <c r="C143" s="43">
        <f t="shared" si="4"/>
        <v>20</v>
      </c>
      <c r="D143" s="197"/>
      <c r="E143" s="198"/>
      <c r="F143" s="199"/>
      <c r="G143" s="200"/>
      <c r="H143" s="201"/>
      <c r="I143" s="202"/>
      <c r="J143" s="204"/>
      <c r="K143" s="203"/>
      <c r="M143" s="72"/>
      <c r="N143" s="72"/>
      <c r="O143" s="72"/>
      <c r="P143" s="72"/>
      <c r="Q143" s="33"/>
    </row>
    <row r="144" spans="1:17" hidden="1" x14ac:dyDescent="0.2">
      <c r="A144" s="37" t="s">
        <v>82</v>
      </c>
      <c r="B144" s="38" t="s">
        <v>59</v>
      </c>
      <c r="C144" s="43">
        <f t="shared" si="4"/>
        <v>21</v>
      </c>
      <c r="D144" s="197"/>
      <c r="E144" s="198"/>
      <c r="F144" s="199"/>
      <c r="G144" s="200"/>
      <c r="H144" s="201"/>
      <c r="I144" s="202"/>
      <c r="J144" s="204"/>
      <c r="K144" s="203"/>
      <c r="L144" s="78"/>
      <c r="M144" s="48"/>
      <c r="N144" s="48"/>
      <c r="O144" s="48"/>
      <c r="P144" s="48"/>
      <c r="Q144" s="33"/>
    </row>
    <row r="145" spans="1:17" hidden="1" x14ac:dyDescent="0.2">
      <c r="A145" s="37" t="s">
        <v>82</v>
      </c>
      <c r="B145" s="38" t="s">
        <v>46</v>
      </c>
      <c r="C145" s="43">
        <f t="shared" si="4"/>
        <v>22</v>
      </c>
      <c r="D145" s="197"/>
      <c r="E145" s="198"/>
      <c r="F145" s="199"/>
      <c r="G145" s="200"/>
      <c r="H145" s="201"/>
      <c r="I145" s="202"/>
      <c r="J145" s="204"/>
      <c r="K145" s="203"/>
      <c r="L145" s="78"/>
      <c r="M145" s="48"/>
      <c r="N145" s="48"/>
      <c r="O145" s="48"/>
      <c r="P145" s="48"/>
      <c r="Q145" s="33"/>
    </row>
    <row r="146" spans="1:17" hidden="1" x14ac:dyDescent="0.2">
      <c r="A146" s="37" t="s">
        <v>82</v>
      </c>
      <c r="B146" s="38" t="s">
        <v>49</v>
      </c>
      <c r="C146" s="43">
        <f t="shared" si="4"/>
        <v>23</v>
      </c>
      <c r="D146" s="197"/>
      <c r="E146" s="198"/>
      <c r="F146" s="199"/>
      <c r="G146" s="200"/>
      <c r="H146" s="201"/>
      <c r="I146" s="202"/>
      <c r="J146" s="204"/>
      <c r="K146" s="203"/>
      <c r="M146" s="48"/>
      <c r="N146" s="48"/>
      <c r="O146" s="48"/>
      <c r="P146" s="48"/>
      <c r="Q146" s="33"/>
    </row>
    <row r="147" spans="1:17" hidden="1" x14ac:dyDescent="0.2">
      <c r="A147" s="37" t="s">
        <v>82</v>
      </c>
      <c r="B147" s="38" t="s">
        <v>51</v>
      </c>
      <c r="C147" s="43">
        <f t="shared" si="4"/>
        <v>24</v>
      </c>
      <c r="D147" s="197"/>
      <c r="E147" s="198"/>
      <c r="F147" s="199"/>
      <c r="G147" s="200"/>
      <c r="H147" s="201"/>
      <c r="I147" s="202"/>
      <c r="J147" s="204"/>
      <c r="K147" s="203"/>
      <c r="M147" s="48"/>
      <c r="N147" s="48"/>
      <c r="O147" s="48"/>
      <c r="P147" s="48"/>
      <c r="Q147" s="33"/>
    </row>
    <row r="148" spans="1:17" hidden="1" x14ac:dyDescent="0.2">
      <c r="A148" s="37" t="s">
        <v>82</v>
      </c>
      <c r="B148" s="38" t="s">
        <v>53</v>
      </c>
      <c r="C148" s="43">
        <f t="shared" si="4"/>
        <v>25</v>
      </c>
      <c r="D148" s="197"/>
      <c r="E148" s="198"/>
      <c r="F148" s="199"/>
      <c r="G148" s="200"/>
      <c r="H148" s="201"/>
      <c r="I148" s="202"/>
      <c r="J148" s="204"/>
      <c r="K148" s="203"/>
      <c r="L148" s="79" t="s">
        <v>54</v>
      </c>
      <c r="M148" s="46"/>
      <c r="N148" s="46"/>
      <c r="O148" s="46"/>
      <c r="P148" s="46"/>
      <c r="Q148" s="33"/>
    </row>
    <row r="149" spans="1:17" hidden="1" x14ac:dyDescent="0.2">
      <c r="A149" s="37" t="s">
        <v>82</v>
      </c>
      <c r="B149" s="38" t="s">
        <v>56</v>
      </c>
      <c r="C149" s="43">
        <f t="shared" si="4"/>
        <v>26</v>
      </c>
      <c r="D149" s="197"/>
      <c r="E149" s="198"/>
      <c r="F149" s="199"/>
      <c r="G149" s="200"/>
      <c r="H149" s="201"/>
      <c r="I149" s="202"/>
      <c r="J149" s="204"/>
      <c r="K149" s="203"/>
      <c r="M149" s="72"/>
      <c r="N149" s="72"/>
      <c r="O149" s="72"/>
      <c r="P149" s="72"/>
      <c r="Q149" s="33"/>
    </row>
    <row r="150" spans="1:17" hidden="1" x14ac:dyDescent="0.2">
      <c r="A150" s="37" t="s">
        <v>82</v>
      </c>
      <c r="B150" s="38" t="s">
        <v>58</v>
      </c>
      <c r="C150" s="43">
        <f t="shared" si="4"/>
        <v>27</v>
      </c>
      <c r="D150" s="197"/>
      <c r="E150" s="198"/>
      <c r="F150" s="199"/>
      <c r="G150" s="200"/>
      <c r="H150" s="201"/>
      <c r="I150" s="202"/>
      <c r="J150" s="204"/>
      <c r="K150" s="203"/>
      <c r="L150" s="68"/>
      <c r="M150" s="48"/>
      <c r="N150" s="48"/>
      <c r="O150" s="48"/>
      <c r="P150" s="48"/>
      <c r="Q150" s="33"/>
    </row>
    <row r="151" spans="1:17" hidden="1" x14ac:dyDescent="0.2">
      <c r="A151" s="37" t="s">
        <v>82</v>
      </c>
      <c r="B151" s="38" t="s">
        <v>59</v>
      </c>
      <c r="C151" s="43">
        <f t="shared" si="4"/>
        <v>28</v>
      </c>
      <c r="D151" s="197"/>
      <c r="E151" s="198"/>
      <c r="F151" s="199"/>
      <c r="G151" s="200"/>
      <c r="H151" s="201"/>
      <c r="I151" s="202"/>
      <c r="J151" s="204"/>
      <c r="K151" s="203"/>
      <c r="L151" s="68"/>
      <c r="M151" s="48"/>
      <c r="N151" s="48"/>
      <c r="O151" s="48"/>
      <c r="P151" s="48"/>
      <c r="Q151" s="33"/>
    </row>
    <row r="152" spans="1:17" hidden="1" x14ac:dyDescent="0.2">
      <c r="A152" s="37" t="s">
        <v>82</v>
      </c>
      <c r="B152" s="38" t="s">
        <v>46</v>
      </c>
      <c r="C152" s="43">
        <f t="shared" si="4"/>
        <v>29</v>
      </c>
      <c r="D152" s="197"/>
      <c r="E152" s="198"/>
      <c r="F152" s="199"/>
      <c r="G152" s="200"/>
      <c r="H152" s="201"/>
      <c r="I152" s="202"/>
      <c r="J152" s="204"/>
      <c r="K152" s="203"/>
      <c r="L152" s="49"/>
      <c r="M152" s="48"/>
      <c r="N152" s="48"/>
      <c r="O152" s="48"/>
      <c r="P152" s="48"/>
      <c r="Q152" s="33"/>
    </row>
    <row r="153" spans="1:17" hidden="1" x14ac:dyDescent="0.2">
      <c r="A153" s="37" t="s">
        <v>82</v>
      </c>
      <c r="B153" s="38" t="s">
        <v>49</v>
      </c>
      <c r="C153" s="43">
        <f t="shared" si="4"/>
        <v>30</v>
      </c>
      <c r="D153" s="197"/>
      <c r="E153" s="198"/>
      <c r="F153" s="199"/>
      <c r="G153" s="200"/>
      <c r="H153" s="201"/>
      <c r="I153" s="202"/>
      <c r="J153" s="204"/>
      <c r="K153" s="203"/>
      <c r="L153" s="49"/>
      <c r="M153" s="48"/>
      <c r="N153" s="48"/>
      <c r="O153" s="48"/>
      <c r="P153" s="48"/>
      <c r="Q153" s="33"/>
    </row>
    <row r="154" spans="1:17" hidden="1" x14ac:dyDescent="0.2">
      <c r="A154" s="37" t="s">
        <v>82</v>
      </c>
      <c r="B154" s="38" t="s">
        <v>51</v>
      </c>
      <c r="C154" s="43">
        <v>31</v>
      </c>
      <c r="D154" s="197"/>
      <c r="E154" s="198"/>
      <c r="F154" s="199"/>
      <c r="G154" s="200"/>
      <c r="H154" s="201"/>
      <c r="I154" s="202"/>
      <c r="J154" s="204"/>
      <c r="K154" s="203"/>
      <c r="L154" s="49"/>
      <c r="M154" s="48"/>
      <c r="N154" s="48"/>
      <c r="O154" s="48"/>
      <c r="P154" s="48"/>
      <c r="Q154" s="33"/>
    </row>
    <row r="155" spans="1:17" hidden="1" x14ac:dyDescent="0.2">
      <c r="A155" s="37" t="s">
        <v>85</v>
      </c>
      <c r="B155" s="38" t="s">
        <v>53</v>
      </c>
      <c r="C155" s="43">
        <v>1</v>
      </c>
      <c r="D155" s="197"/>
      <c r="E155" s="198"/>
      <c r="F155" s="199"/>
      <c r="G155" s="200"/>
      <c r="H155" s="201"/>
      <c r="I155" s="202"/>
      <c r="J155" s="204"/>
      <c r="K155" s="203"/>
      <c r="L155" s="79" t="s">
        <v>54</v>
      </c>
      <c r="M155" s="46"/>
      <c r="N155" s="46"/>
      <c r="O155" s="46"/>
      <c r="P155" s="46"/>
      <c r="Q155" s="33"/>
    </row>
    <row r="156" spans="1:17" ht="22.5" hidden="1" x14ac:dyDescent="0.2">
      <c r="A156" s="37" t="s">
        <v>85</v>
      </c>
      <c r="B156" s="38" t="s">
        <v>56</v>
      </c>
      <c r="C156" s="43">
        <f t="shared" ref="C156:C184" si="5">C155+1</f>
        <v>2</v>
      </c>
      <c r="D156" s="197"/>
      <c r="E156" s="198"/>
      <c r="F156" s="199"/>
      <c r="G156" s="200"/>
      <c r="H156" s="201"/>
      <c r="I156" s="202"/>
      <c r="J156" s="204"/>
      <c r="K156" s="203"/>
      <c r="L156" s="80" t="s">
        <v>86</v>
      </c>
      <c r="M156" s="46"/>
      <c r="N156" s="46"/>
      <c r="O156" s="46"/>
      <c r="P156" s="46"/>
      <c r="Q156" s="33"/>
    </row>
    <row r="157" spans="1:17" hidden="1" x14ac:dyDescent="0.2">
      <c r="A157" s="37" t="s">
        <v>85</v>
      </c>
      <c r="B157" s="38" t="s">
        <v>58</v>
      </c>
      <c r="C157" s="43">
        <f t="shared" si="5"/>
        <v>3</v>
      </c>
      <c r="D157" s="197"/>
      <c r="E157" s="198"/>
      <c r="F157" s="199"/>
      <c r="G157" s="200"/>
      <c r="H157" s="201"/>
      <c r="I157" s="202"/>
      <c r="J157" s="204"/>
      <c r="K157" s="203"/>
      <c r="L157" s="68"/>
      <c r="M157" s="48"/>
      <c r="N157" s="48"/>
      <c r="O157" s="48"/>
      <c r="P157" s="48"/>
      <c r="Q157" s="33"/>
    </row>
    <row r="158" spans="1:17" hidden="1" x14ac:dyDescent="0.2">
      <c r="A158" s="37" t="s">
        <v>85</v>
      </c>
      <c r="B158" s="38" t="s">
        <v>59</v>
      </c>
      <c r="C158" s="43">
        <f t="shared" si="5"/>
        <v>4</v>
      </c>
      <c r="D158" s="197"/>
      <c r="E158" s="198"/>
      <c r="F158" s="199"/>
      <c r="G158" s="200"/>
      <c r="H158" s="201"/>
      <c r="I158" s="202"/>
      <c r="J158" s="204"/>
      <c r="K158" s="203"/>
      <c r="M158" s="48"/>
      <c r="N158" s="48"/>
      <c r="O158" s="48"/>
      <c r="P158" s="48"/>
      <c r="Q158" s="33"/>
    </row>
    <row r="159" spans="1:17" hidden="1" x14ac:dyDescent="0.2">
      <c r="A159" s="37" t="s">
        <v>85</v>
      </c>
      <c r="B159" s="38" t="s">
        <v>46</v>
      </c>
      <c r="C159" s="43">
        <f t="shared" si="5"/>
        <v>5</v>
      </c>
      <c r="D159" s="197"/>
      <c r="E159" s="198"/>
      <c r="F159" s="199"/>
      <c r="G159" s="200"/>
      <c r="H159" s="201"/>
      <c r="I159" s="202"/>
      <c r="J159" s="204"/>
      <c r="K159" s="203"/>
      <c r="L159" s="49"/>
      <c r="M159" s="48"/>
      <c r="N159" s="48"/>
      <c r="O159" s="48"/>
      <c r="P159" s="48"/>
      <c r="Q159" s="33"/>
    </row>
    <row r="160" spans="1:17" hidden="1" x14ac:dyDescent="0.2">
      <c r="A160" s="37" t="s">
        <v>85</v>
      </c>
      <c r="B160" s="38" t="s">
        <v>49</v>
      </c>
      <c r="C160" s="43">
        <f t="shared" si="5"/>
        <v>6</v>
      </c>
      <c r="D160" s="197"/>
      <c r="E160" s="198"/>
      <c r="F160" s="199"/>
      <c r="G160" s="200"/>
      <c r="H160" s="201"/>
      <c r="I160" s="202"/>
      <c r="J160" s="204"/>
      <c r="K160" s="203"/>
      <c r="L160" s="49"/>
      <c r="M160" s="48"/>
      <c r="N160" s="48"/>
      <c r="O160" s="48"/>
      <c r="P160" s="48"/>
      <c r="Q160" s="33"/>
    </row>
    <row r="161" spans="1:17" hidden="1" x14ac:dyDescent="0.2">
      <c r="A161" s="37" t="s">
        <v>85</v>
      </c>
      <c r="B161" s="38" t="s">
        <v>51</v>
      </c>
      <c r="C161" s="43">
        <f t="shared" si="5"/>
        <v>7</v>
      </c>
      <c r="D161" s="197"/>
      <c r="E161" s="198"/>
      <c r="F161" s="199"/>
      <c r="G161" s="200"/>
      <c r="H161" s="201"/>
      <c r="I161" s="202"/>
      <c r="J161" s="204"/>
      <c r="K161" s="203"/>
      <c r="L161" s="49"/>
      <c r="M161" s="48"/>
      <c r="N161" s="48"/>
      <c r="O161" s="48"/>
      <c r="P161" s="48"/>
      <c r="Q161" s="33"/>
    </row>
    <row r="162" spans="1:17" hidden="1" x14ac:dyDescent="0.2">
      <c r="A162" s="37" t="s">
        <v>85</v>
      </c>
      <c r="B162" s="38" t="s">
        <v>53</v>
      </c>
      <c r="C162" s="43">
        <f t="shared" si="5"/>
        <v>8</v>
      </c>
      <c r="D162" s="197"/>
      <c r="E162" s="198"/>
      <c r="F162" s="199"/>
      <c r="G162" s="200"/>
      <c r="H162" s="201"/>
      <c r="I162" s="202"/>
      <c r="J162" s="204"/>
      <c r="K162" s="203"/>
      <c r="L162" s="79" t="s">
        <v>54</v>
      </c>
      <c r="M162" s="46"/>
      <c r="N162" s="46"/>
      <c r="O162" s="46"/>
      <c r="P162" s="46"/>
      <c r="Q162" s="33"/>
    </row>
    <row r="163" spans="1:17" hidden="1" x14ac:dyDescent="0.2">
      <c r="A163" s="37" t="s">
        <v>85</v>
      </c>
      <c r="B163" s="38" t="s">
        <v>56</v>
      </c>
      <c r="C163" s="43">
        <f t="shared" si="5"/>
        <v>9</v>
      </c>
      <c r="D163" s="197"/>
      <c r="E163" s="198"/>
      <c r="F163" s="199"/>
      <c r="G163" s="200"/>
      <c r="H163" s="201"/>
      <c r="I163" s="202"/>
      <c r="J163" s="204"/>
      <c r="K163" s="203"/>
      <c r="L163" s="79" t="s">
        <v>87</v>
      </c>
      <c r="M163" s="46"/>
      <c r="N163" s="46"/>
      <c r="O163" s="46"/>
      <c r="P163" s="46"/>
      <c r="Q163" s="33"/>
    </row>
    <row r="164" spans="1:17" hidden="1" x14ac:dyDescent="0.2">
      <c r="A164" s="37" t="s">
        <v>85</v>
      </c>
      <c r="B164" s="38" t="s">
        <v>58</v>
      </c>
      <c r="C164" s="43">
        <f t="shared" si="5"/>
        <v>10</v>
      </c>
      <c r="D164" s="197"/>
      <c r="E164" s="198"/>
      <c r="F164" s="199"/>
      <c r="G164" s="200"/>
      <c r="H164" s="201"/>
      <c r="I164" s="202"/>
      <c r="J164" s="204"/>
      <c r="K164" s="203"/>
      <c r="L164" s="68"/>
      <c r="M164" s="48"/>
      <c r="N164" s="48"/>
      <c r="O164" s="48"/>
      <c r="P164" s="48"/>
      <c r="Q164" s="33"/>
    </row>
    <row r="165" spans="1:17" hidden="1" x14ac:dyDescent="0.2">
      <c r="A165" s="37" t="s">
        <v>85</v>
      </c>
      <c r="B165" s="38" t="s">
        <v>59</v>
      </c>
      <c r="C165" s="43">
        <f t="shared" si="5"/>
        <v>11</v>
      </c>
      <c r="D165" s="197"/>
      <c r="E165" s="198"/>
      <c r="F165" s="199"/>
      <c r="G165" s="200"/>
      <c r="H165" s="201"/>
      <c r="I165" s="202"/>
      <c r="J165" s="204"/>
      <c r="K165" s="203"/>
      <c r="L165" s="81"/>
      <c r="M165" s="48"/>
      <c r="N165" s="48"/>
      <c r="O165" s="48"/>
      <c r="P165" s="48"/>
      <c r="Q165" s="33"/>
    </row>
    <row r="166" spans="1:17" hidden="1" x14ac:dyDescent="0.2">
      <c r="A166" s="37" t="s">
        <v>85</v>
      </c>
      <c r="B166" s="38" t="s">
        <v>46</v>
      </c>
      <c r="C166" s="43">
        <f t="shared" si="5"/>
        <v>12</v>
      </c>
      <c r="D166" s="197"/>
      <c r="E166" s="198"/>
      <c r="F166" s="199"/>
      <c r="G166" s="200"/>
      <c r="H166" s="201"/>
      <c r="I166" s="202"/>
      <c r="J166" s="204"/>
      <c r="K166" s="203"/>
      <c r="L166" s="81"/>
      <c r="M166" s="48"/>
      <c r="N166" s="48"/>
      <c r="O166" s="48"/>
      <c r="P166" s="48"/>
      <c r="Q166" s="33"/>
    </row>
    <row r="167" spans="1:17" hidden="1" x14ac:dyDescent="0.2">
      <c r="A167" s="37" t="s">
        <v>85</v>
      </c>
      <c r="B167" s="38" t="s">
        <v>49</v>
      </c>
      <c r="C167" s="43">
        <f t="shared" si="5"/>
        <v>13</v>
      </c>
      <c r="D167" s="197"/>
      <c r="E167" s="198"/>
      <c r="F167" s="199"/>
      <c r="G167" s="200"/>
      <c r="H167" s="201"/>
      <c r="I167" s="202"/>
      <c r="J167" s="204"/>
      <c r="K167" s="203"/>
      <c r="L167" s="81"/>
      <c r="M167" s="48"/>
      <c r="N167" s="48"/>
      <c r="O167" s="48"/>
      <c r="P167" s="48"/>
      <c r="Q167" s="33"/>
    </row>
    <row r="168" spans="1:17" hidden="1" x14ac:dyDescent="0.2">
      <c r="A168" s="37" t="s">
        <v>85</v>
      </c>
      <c r="B168" s="38" t="s">
        <v>51</v>
      </c>
      <c r="C168" s="43">
        <f t="shared" si="5"/>
        <v>14</v>
      </c>
      <c r="D168" s="197"/>
      <c r="E168" s="198"/>
      <c r="F168" s="199"/>
      <c r="G168" s="200"/>
      <c r="H168" s="201"/>
      <c r="I168" s="202"/>
      <c r="J168" s="204"/>
      <c r="K168" s="203"/>
      <c r="L168" s="49"/>
      <c r="M168" s="48"/>
      <c r="N168" s="48"/>
      <c r="O168" s="48"/>
      <c r="P168" s="48"/>
      <c r="Q168" s="33"/>
    </row>
    <row r="169" spans="1:17" hidden="1" x14ac:dyDescent="0.2">
      <c r="A169" s="37" t="s">
        <v>85</v>
      </c>
      <c r="B169" s="38" t="s">
        <v>53</v>
      </c>
      <c r="C169" s="43">
        <f t="shared" si="5"/>
        <v>15</v>
      </c>
      <c r="D169" s="197"/>
      <c r="E169" s="198"/>
      <c r="F169" s="199"/>
      <c r="G169" s="200"/>
      <c r="H169" s="201"/>
      <c r="I169" s="202"/>
      <c r="J169" s="204"/>
      <c r="K169" s="203"/>
      <c r="L169" s="79" t="s">
        <v>54</v>
      </c>
      <c r="M169" s="46"/>
      <c r="N169" s="46"/>
      <c r="O169" s="46"/>
      <c r="P169" s="46"/>
      <c r="Q169" s="33"/>
    </row>
    <row r="170" spans="1:17" hidden="1" x14ac:dyDescent="0.2">
      <c r="A170" s="37" t="s">
        <v>85</v>
      </c>
      <c r="B170" s="38" t="s">
        <v>56</v>
      </c>
      <c r="C170" s="43">
        <f t="shared" si="5"/>
        <v>16</v>
      </c>
      <c r="D170" s="197"/>
      <c r="E170" s="198"/>
      <c r="F170" s="199"/>
      <c r="G170" s="200"/>
      <c r="H170" s="201"/>
      <c r="I170" s="202"/>
      <c r="J170" s="204"/>
      <c r="K170" s="203"/>
      <c r="M170" s="72"/>
      <c r="N170" s="72"/>
      <c r="O170" s="72"/>
      <c r="P170" s="72"/>
      <c r="Q170" s="33"/>
    </row>
    <row r="171" spans="1:17" hidden="1" x14ac:dyDescent="0.2">
      <c r="A171" s="37" t="s">
        <v>85</v>
      </c>
      <c r="B171" s="38" t="s">
        <v>58</v>
      </c>
      <c r="C171" s="43">
        <f t="shared" si="5"/>
        <v>17</v>
      </c>
      <c r="D171" s="197"/>
      <c r="E171" s="198"/>
      <c r="F171" s="199"/>
      <c r="G171" s="200"/>
      <c r="H171" s="201"/>
      <c r="I171" s="202"/>
      <c r="J171" s="204"/>
      <c r="K171" s="203"/>
      <c r="L171" s="68"/>
      <c r="M171" s="48"/>
      <c r="N171" s="48"/>
      <c r="O171" s="48"/>
      <c r="P171" s="48"/>
      <c r="Q171" s="33"/>
    </row>
    <row r="172" spans="1:17" hidden="1" x14ac:dyDescent="0.2">
      <c r="A172" s="37" t="s">
        <v>85</v>
      </c>
      <c r="B172" s="38" t="s">
        <v>59</v>
      </c>
      <c r="C172" s="43">
        <f t="shared" si="5"/>
        <v>18</v>
      </c>
      <c r="D172" s="197"/>
      <c r="E172" s="198"/>
      <c r="F172" s="199"/>
      <c r="G172" s="200"/>
      <c r="H172" s="201"/>
      <c r="I172" s="202"/>
      <c r="J172" s="204"/>
      <c r="K172" s="203"/>
      <c r="L172" s="51"/>
      <c r="M172" s="48"/>
      <c r="N172" s="48"/>
      <c r="O172" s="48"/>
      <c r="P172" s="48"/>
      <c r="Q172" s="33"/>
    </row>
    <row r="173" spans="1:17" hidden="1" x14ac:dyDescent="0.2">
      <c r="A173" s="37" t="s">
        <v>85</v>
      </c>
      <c r="B173" s="38" t="s">
        <v>46</v>
      </c>
      <c r="C173" s="43">
        <f t="shared" si="5"/>
        <v>19</v>
      </c>
      <c r="D173" s="197"/>
      <c r="E173" s="198"/>
      <c r="F173" s="199"/>
      <c r="G173" s="200"/>
      <c r="H173" s="201"/>
      <c r="I173" s="202"/>
      <c r="J173" s="204"/>
      <c r="K173" s="203"/>
      <c r="L173" s="51"/>
      <c r="M173" s="48"/>
      <c r="N173" s="48"/>
      <c r="O173" s="48"/>
      <c r="P173" s="48"/>
      <c r="Q173" s="33"/>
    </row>
    <row r="174" spans="1:17" hidden="1" x14ac:dyDescent="0.2">
      <c r="A174" s="37" t="s">
        <v>85</v>
      </c>
      <c r="B174" s="38" t="s">
        <v>49</v>
      </c>
      <c r="C174" s="43">
        <f t="shared" si="5"/>
        <v>20</v>
      </c>
      <c r="D174" s="197"/>
      <c r="E174" s="198"/>
      <c r="F174" s="199"/>
      <c r="G174" s="200"/>
      <c r="H174" s="201"/>
      <c r="I174" s="202"/>
      <c r="J174" s="204"/>
      <c r="K174" s="203"/>
      <c r="L174" s="81"/>
      <c r="M174" s="48"/>
      <c r="N174" s="48"/>
      <c r="O174" s="48"/>
      <c r="P174" s="48"/>
      <c r="Q174" s="33"/>
    </row>
    <row r="175" spans="1:17" hidden="1" x14ac:dyDescent="0.2">
      <c r="A175" s="37" t="s">
        <v>85</v>
      </c>
      <c r="B175" s="38" t="s">
        <v>51</v>
      </c>
      <c r="C175" s="43">
        <f t="shared" si="5"/>
        <v>21</v>
      </c>
      <c r="D175" s="197"/>
      <c r="E175" s="198"/>
      <c r="F175" s="199"/>
      <c r="G175" s="200"/>
      <c r="H175" s="40"/>
      <c r="I175" s="202"/>
      <c r="J175" s="204"/>
      <c r="K175" s="203"/>
      <c r="L175" s="49"/>
      <c r="M175" s="48"/>
      <c r="N175" s="48"/>
      <c r="O175" s="48"/>
      <c r="P175" s="48"/>
      <c r="Q175" s="33"/>
    </row>
    <row r="176" spans="1:17" hidden="1" x14ac:dyDescent="0.2">
      <c r="A176" s="37" t="s">
        <v>85</v>
      </c>
      <c r="B176" s="38" t="s">
        <v>53</v>
      </c>
      <c r="C176" s="43">
        <f t="shared" si="5"/>
        <v>22</v>
      </c>
      <c r="D176" s="197"/>
      <c r="E176" s="198"/>
      <c r="F176" s="199"/>
      <c r="G176" s="200"/>
      <c r="H176" s="40"/>
      <c r="I176" s="202"/>
      <c r="J176" s="204"/>
      <c r="K176" s="203"/>
      <c r="L176" s="79" t="s">
        <v>54</v>
      </c>
      <c r="M176" s="46"/>
      <c r="N176" s="46"/>
      <c r="O176" s="46"/>
      <c r="P176" s="46"/>
      <c r="Q176" s="33"/>
    </row>
    <row r="177" spans="1:36" x14ac:dyDescent="0.2">
      <c r="A177" s="37" t="s">
        <v>85</v>
      </c>
      <c r="B177" s="38" t="s">
        <v>56</v>
      </c>
      <c r="C177" s="43">
        <f t="shared" si="5"/>
        <v>23</v>
      </c>
      <c r="D177" s="197"/>
      <c r="E177" s="198"/>
      <c r="F177" s="199"/>
      <c r="G177" s="200"/>
      <c r="H177" s="40"/>
      <c r="I177" s="202"/>
      <c r="J177" s="204"/>
      <c r="K177" s="203"/>
      <c r="M177" s="72"/>
      <c r="N177" s="72"/>
      <c r="O177" s="72"/>
      <c r="P177" s="72"/>
      <c r="Q177" s="33"/>
      <c r="W177" s="218"/>
      <c r="Z177" s="218"/>
      <c r="AB177" s="219"/>
      <c r="AC177" s="218"/>
      <c r="AJ177" s="219"/>
    </row>
    <row r="178" spans="1:36" x14ac:dyDescent="0.2">
      <c r="A178" s="37" t="s">
        <v>85</v>
      </c>
      <c r="B178" s="38" t="s">
        <v>58</v>
      </c>
      <c r="C178" s="43">
        <f t="shared" si="5"/>
        <v>24</v>
      </c>
      <c r="D178" s="197"/>
      <c r="E178" s="198"/>
      <c r="F178" s="199"/>
      <c r="G178" s="200"/>
      <c r="H178" s="40"/>
      <c r="I178" s="202"/>
      <c r="J178" s="204"/>
      <c r="K178" s="203"/>
      <c r="L178" s="68"/>
      <c r="M178" s="48"/>
      <c r="N178" s="48"/>
      <c r="O178" s="48"/>
      <c r="P178" s="48"/>
      <c r="Q178" s="33"/>
      <c r="W178" s="218"/>
      <c r="Z178" s="218"/>
      <c r="AB178" s="219"/>
      <c r="AC178" s="218"/>
      <c r="AJ178" s="219"/>
    </row>
    <row r="179" spans="1:36" x14ac:dyDescent="0.2">
      <c r="A179" s="37" t="s">
        <v>85</v>
      </c>
      <c r="B179" s="38" t="s">
        <v>59</v>
      </c>
      <c r="C179" s="43">
        <f t="shared" si="5"/>
        <v>25</v>
      </c>
      <c r="D179" s="197"/>
      <c r="E179" s="198"/>
      <c r="F179" s="199"/>
      <c r="G179" s="200"/>
      <c r="H179" s="40"/>
      <c r="I179" s="202"/>
      <c r="J179" s="204"/>
      <c r="K179" s="203"/>
      <c r="L179" s="68"/>
      <c r="M179" s="48"/>
      <c r="N179" s="48"/>
      <c r="O179" s="48"/>
      <c r="P179" s="48"/>
      <c r="Q179" s="33"/>
      <c r="W179" s="218"/>
      <c r="Z179" s="218"/>
      <c r="AB179" s="219"/>
      <c r="AC179" s="218"/>
      <c r="AJ179" s="219"/>
    </row>
    <row r="180" spans="1:36" x14ac:dyDescent="0.2">
      <c r="A180" s="37" t="s">
        <v>85</v>
      </c>
      <c r="B180" s="38" t="s">
        <v>46</v>
      </c>
      <c r="C180" s="43">
        <f t="shared" si="5"/>
        <v>26</v>
      </c>
      <c r="D180" s="197"/>
      <c r="E180" s="198"/>
      <c r="F180" s="199"/>
      <c r="G180" s="200"/>
      <c r="H180" s="40"/>
      <c r="I180" s="202"/>
      <c r="J180" s="204"/>
      <c r="K180" s="203"/>
      <c r="L180" s="49"/>
      <c r="M180" s="48"/>
      <c r="N180" s="48"/>
      <c r="O180" s="48"/>
      <c r="P180" s="48"/>
      <c r="Q180" s="33"/>
      <c r="W180" s="218"/>
      <c r="Z180" s="218"/>
      <c r="AB180" s="219"/>
      <c r="AC180" s="218"/>
      <c r="AJ180" s="219"/>
    </row>
    <row r="181" spans="1:36" x14ac:dyDescent="0.2">
      <c r="A181" s="37" t="s">
        <v>85</v>
      </c>
      <c r="B181" s="38" t="s">
        <v>49</v>
      </c>
      <c r="C181" s="43">
        <f t="shared" si="5"/>
        <v>27</v>
      </c>
      <c r="D181" s="197"/>
      <c r="E181" s="198"/>
      <c r="F181" s="199"/>
      <c r="G181" s="200"/>
      <c r="H181" s="40"/>
      <c r="I181" s="202"/>
      <c r="J181" s="204"/>
      <c r="K181" s="203"/>
      <c r="L181" s="49"/>
      <c r="M181" s="48"/>
      <c r="N181" s="48"/>
      <c r="O181" s="48"/>
      <c r="P181" s="48"/>
      <c r="Q181" s="33"/>
      <c r="W181" s="218"/>
      <c r="Z181" s="218"/>
      <c r="AB181" s="219"/>
      <c r="AC181" s="218"/>
      <c r="AJ181" s="219"/>
    </row>
    <row r="182" spans="1:36" x14ac:dyDescent="0.2">
      <c r="A182" s="37" t="s">
        <v>85</v>
      </c>
      <c r="B182" s="38" t="s">
        <v>51</v>
      </c>
      <c r="C182" s="43">
        <f t="shared" si="5"/>
        <v>28</v>
      </c>
      <c r="D182" s="197"/>
      <c r="E182" s="198"/>
      <c r="F182" s="40"/>
      <c r="G182" s="200"/>
      <c r="H182" s="40"/>
      <c r="I182" s="202"/>
      <c r="J182" s="204"/>
      <c r="K182" s="203"/>
      <c r="L182" s="49"/>
      <c r="M182" s="48"/>
      <c r="N182" s="48"/>
      <c r="O182" s="48"/>
      <c r="P182" s="48"/>
      <c r="Q182" s="33"/>
      <c r="W182" s="218"/>
      <c r="Z182" s="218"/>
      <c r="AB182" s="219"/>
      <c r="AC182" s="218"/>
      <c r="AJ182" s="219"/>
    </row>
    <row r="183" spans="1:36" x14ac:dyDescent="0.2">
      <c r="A183" s="37" t="s">
        <v>85</v>
      </c>
      <c r="B183" s="38" t="s">
        <v>53</v>
      </c>
      <c r="C183" s="43">
        <f t="shared" si="5"/>
        <v>29</v>
      </c>
      <c r="D183" s="197"/>
      <c r="E183" s="198"/>
      <c r="F183" s="40"/>
      <c r="G183" s="200"/>
      <c r="H183" s="40"/>
      <c r="I183" s="202"/>
      <c r="J183" s="204"/>
      <c r="K183" s="203"/>
      <c r="L183" s="79" t="s">
        <v>54</v>
      </c>
      <c r="M183" s="46"/>
      <c r="N183" s="46"/>
      <c r="O183" s="46"/>
      <c r="P183" s="46"/>
      <c r="Q183" s="33"/>
      <c r="W183" s="218"/>
      <c r="Z183" s="218"/>
      <c r="AB183" s="219"/>
      <c r="AC183" s="218"/>
      <c r="AJ183" s="219"/>
    </row>
    <row r="184" spans="1:36" x14ac:dyDescent="0.2">
      <c r="A184" s="37" t="s">
        <v>85</v>
      </c>
      <c r="B184" s="38" t="s">
        <v>56</v>
      </c>
      <c r="C184" s="43">
        <f t="shared" si="5"/>
        <v>30</v>
      </c>
      <c r="D184" s="197"/>
      <c r="E184" s="198"/>
      <c r="F184" s="40"/>
      <c r="G184" s="200"/>
      <c r="H184" s="40"/>
      <c r="I184" s="202"/>
      <c r="J184" s="204"/>
      <c r="K184" s="203"/>
      <c r="M184" s="72"/>
      <c r="N184" s="72"/>
      <c r="O184" s="72"/>
      <c r="P184" s="72"/>
      <c r="Q184" s="33"/>
      <c r="W184" s="218"/>
      <c r="Z184" s="218"/>
      <c r="AB184" s="219"/>
      <c r="AC184" s="218"/>
      <c r="AJ184" s="219"/>
    </row>
    <row r="185" spans="1:36" x14ac:dyDescent="0.2">
      <c r="A185" s="37" t="s">
        <v>88</v>
      </c>
      <c r="B185" s="38" t="s">
        <v>58</v>
      </c>
      <c r="C185" s="43">
        <v>1</v>
      </c>
      <c r="D185" s="197"/>
      <c r="E185" s="198"/>
      <c r="F185" s="40"/>
      <c r="G185" s="200"/>
      <c r="H185" s="40"/>
      <c r="I185" s="202"/>
      <c r="J185" s="204"/>
      <c r="K185" s="203"/>
      <c r="L185" s="68"/>
      <c r="M185" s="48"/>
      <c r="N185" s="48"/>
      <c r="O185" s="48"/>
      <c r="P185" s="48"/>
      <c r="Q185" s="33"/>
      <c r="W185" s="218"/>
      <c r="Z185" s="218"/>
      <c r="AB185" s="219"/>
      <c r="AC185" s="218"/>
      <c r="AJ185" s="219"/>
    </row>
    <row r="186" spans="1:36" x14ac:dyDescent="0.2">
      <c r="A186" s="37" t="s">
        <v>88</v>
      </c>
      <c r="B186" s="38" t="s">
        <v>59</v>
      </c>
      <c r="C186" s="43">
        <f t="shared" ref="C186:C215" si="6">C185+1</f>
        <v>2</v>
      </c>
      <c r="D186" s="197"/>
      <c r="E186" s="198"/>
      <c r="F186" s="40"/>
      <c r="G186" s="200"/>
      <c r="H186" s="40"/>
      <c r="I186" s="202"/>
      <c r="J186" s="204"/>
      <c r="K186" s="203"/>
      <c r="M186" s="48"/>
      <c r="N186" s="48"/>
      <c r="O186" s="48"/>
      <c r="P186" s="48"/>
      <c r="Q186" s="33"/>
      <c r="W186" s="218"/>
      <c r="Z186" s="218"/>
      <c r="AB186" s="219"/>
      <c r="AC186" s="218"/>
      <c r="AJ186" s="219"/>
    </row>
    <row r="187" spans="1:36" x14ac:dyDescent="0.2">
      <c r="A187" s="37" t="s">
        <v>88</v>
      </c>
      <c r="B187" s="38" t="s">
        <v>46</v>
      </c>
      <c r="C187" s="43">
        <f t="shared" si="6"/>
        <v>3</v>
      </c>
      <c r="D187" s="197"/>
      <c r="E187" s="198"/>
      <c r="F187" s="40"/>
      <c r="G187" s="200"/>
      <c r="H187" s="40"/>
      <c r="I187" s="202"/>
      <c r="J187" s="204"/>
      <c r="K187" s="203"/>
      <c r="M187" s="48"/>
      <c r="N187" s="48"/>
      <c r="O187" s="48"/>
      <c r="P187" s="48"/>
      <c r="Q187" s="33"/>
      <c r="W187" s="218"/>
      <c r="Z187" s="218"/>
      <c r="AB187" s="219"/>
      <c r="AC187" s="218"/>
      <c r="AJ187" s="219"/>
    </row>
    <row r="188" spans="1:36" x14ac:dyDescent="0.2">
      <c r="A188" s="37" t="s">
        <v>88</v>
      </c>
      <c r="B188" s="38" t="s">
        <v>49</v>
      </c>
      <c r="C188" s="43">
        <f t="shared" si="6"/>
        <v>4</v>
      </c>
      <c r="D188" s="197"/>
      <c r="E188" s="198"/>
      <c r="F188" s="40"/>
      <c r="G188" s="200"/>
      <c r="H188" s="40"/>
      <c r="I188" s="202"/>
      <c r="J188" s="204"/>
      <c r="K188" s="203"/>
      <c r="L188" s="80" t="s">
        <v>89</v>
      </c>
      <c r="M188" s="46"/>
      <c r="N188" s="46"/>
      <c r="O188" s="46"/>
      <c r="P188" s="46"/>
      <c r="Q188" s="33"/>
      <c r="W188" s="218"/>
      <c r="Z188" s="218"/>
      <c r="AB188" s="219"/>
      <c r="AC188" s="218"/>
      <c r="AJ188" s="219"/>
    </row>
    <row r="189" spans="1:36" x14ac:dyDescent="0.2">
      <c r="A189" s="37" t="s">
        <v>88</v>
      </c>
      <c r="B189" s="38" t="s">
        <v>51</v>
      </c>
      <c r="C189" s="43">
        <f t="shared" si="6"/>
        <v>5</v>
      </c>
      <c r="D189" s="40"/>
      <c r="E189" s="40"/>
      <c r="F189" s="40"/>
      <c r="G189" s="40"/>
      <c r="H189" s="40"/>
      <c r="I189" s="40"/>
      <c r="J189" s="40"/>
      <c r="K189" s="40"/>
      <c r="L189" s="49"/>
      <c r="M189" s="48"/>
      <c r="N189" s="48"/>
      <c r="O189" s="48"/>
      <c r="P189" s="48"/>
      <c r="Q189" s="33"/>
      <c r="W189" s="218"/>
      <c r="Y189" s="220"/>
      <c r="Z189" s="218"/>
      <c r="AB189" s="219"/>
      <c r="AC189" s="218"/>
      <c r="AE189" s="221"/>
      <c r="AF189" s="222"/>
      <c r="AI189" s="220"/>
      <c r="AJ189" s="219"/>
    </row>
    <row r="190" spans="1:36" x14ac:dyDescent="0.2">
      <c r="A190" s="37" t="s">
        <v>88</v>
      </c>
      <c r="B190" s="38" t="s">
        <v>53</v>
      </c>
      <c r="C190" s="43">
        <f t="shared" si="6"/>
        <v>6</v>
      </c>
      <c r="D190" s="40"/>
      <c r="E190" s="40"/>
      <c r="F190" s="40"/>
      <c r="G190" s="40"/>
      <c r="H190" s="40"/>
      <c r="I190" s="40"/>
      <c r="J190" s="40"/>
      <c r="K190" s="40"/>
      <c r="L190" s="79" t="s">
        <v>54</v>
      </c>
      <c r="M190" s="46"/>
      <c r="N190" s="46"/>
      <c r="O190" s="46"/>
      <c r="P190" s="46"/>
      <c r="Q190" s="33"/>
      <c r="W190" s="218"/>
      <c r="Y190" s="220"/>
      <c r="Z190" s="218"/>
      <c r="AB190" s="219"/>
      <c r="AC190" s="218"/>
      <c r="AE190" s="221"/>
      <c r="AF190" s="222"/>
      <c r="AI190" s="220"/>
      <c r="AJ190" s="219"/>
    </row>
    <row r="191" spans="1:36" x14ac:dyDescent="0.2">
      <c r="A191" s="37" t="s">
        <v>88</v>
      </c>
      <c r="B191" s="38" t="s">
        <v>56</v>
      </c>
      <c r="C191" s="43">
        <f t="shared" si="6"/>
        <v>7</v>
      </c>
      <c r="D191" s="40"/>
      <c r="E191" s="40"/>
      <c r="F191" s="40"/>
      <c r="G191" s="40"/>
      <c r="H191" s="40"/>
      <c r="I191" s="40"/>
      <c r="J191" s="40"/>
      <c r="K191" s="40"/>
      <c r="M191" s="72"/>
      <c r="N191" s="72"/>
      <c r="O191" s="72"/>
      <c r="P191" s="72"/>
      <c r="Q191" s="33"/>
      <c r="W191" s="220"/>
      <c r="Y191" s="220"/>
      <c r="Z191" s="218"/>
      <c r="AB191" s="219"/>
      <c r="AC191" s="218"/>
      <c r="AE191" s="221"/>
      <c r="AF191" s="222"/>
      <c r="AI191" s="220"/>
      <c r="AJ191" s="219"/>
    </row>
    <row r="192" spans="1:36" x14ac:dyDescent="0.2">
      <c r="A192" s="37" t="s">
        <v>88</v>
      </c>
      <c r="B192" s="38" t="s">
        <v>58</v>
      </c>
      <c r="C192" s="43">
        <f t="shared" si="6"/>
        <v>8</v>
      </c>
      <c r="D192" s="40"/>
      <c r="E192" s="40"/>
      <c r="F192" s="40"/>
      <c r="G192" s="40"/>
      <c r="H192" s="40"/>
      <c r="I192" s="40"/>
      <c r="J192" s="40"/>
      <c r="K192" s="40"/>
      <c r="L192" s="68"/>
      <c r="M192" s="48"/>
      <c r="N192" s="48"/>
      <c r="O192" s="48"/>
      <c r="P192" s="48"/>
      <c r="Q192" s="33"/>
      <c r="W192" s="220"/>
      <c r="Y192" s="220"/>
      <c r="Z192" s="218"/>
      <c r="AB192" s="219"/>
      <c r="AC192" s="218"/>
      <c r="AE192" s="221"/>
      <c r="AF192" s="222"/>
      <c r="AI192" s="220"/>
      <c r="AJ192" s="219"/>
    </row>
    <row r="193" spans="1:48" x14ac:dyDescent="0.2">
      <c r="A193" s="37" t="s">
        <v>88</v>
      </c>
      <c r="B193" s="38" t="s">
        <v>59</v>
      </c>
      <c r="C193" s="43">
        <f t="shared" si="6"/>
        <v>9</v>
      </c>
      <c r="D193" s="40"/>
      <c r="E193" s="40"/>
      <c r="F193" s="40"/>
      <c r="G193" s="40"/>
      <c r="H193" s="40"/>
      <c r="I193" s="40"/>
      <c r="J193" s="40"/>
      <c r="K193" s="40"/>
      <c r="M193" s="48"/>
      <c r="N193" s="48"/>
      <c r="O193" s="48"/>
      <c r="P193" s="48"/>
      <c r="Q193" s="33"/>
      <c r="W193" s="220"/>
      <c r="Y193" s="220"/>
      <c r="Z193" s="218"/>
      <c r="AA193" s="223" t="s">
        <v>38</v>
      </c>
      <c r="AB193" s="219"/>
      <c r="AC193" s="218"/>
      <c r="AE193" s="221"/>
      <c r="AF193" s="222"/>
      <c r="AI193" s="220"/>
      <c r="AJ193" s="219"/>
    </row>
    <row r="194" spans="1:48" x14ac:dyDescent="0.2">
      <c r="A194" s="37" t="s">
        <v>88</v>
      </c>
      <c r="B194" s="38" t="s">
        <v>46</v>
      </c>
      <c r="C194" s="43">
        <f t="shared" si="6"/>
        <v>10</v>
      </c>
      <c r="D194" s="40"/>
      <c r="E194" s="40"/>
      <c r="F194" s="40"/>
      <c r="G194" s="40"/>
      <c r="H194" s="40"/>
      <c r="I194" s="40"/>
      <c r="J194" s="40"/>
      <c r="K194" s="40"/>
      <c r="L194" s="54"/>
      <c r="M194" s="48"/>
      <c r="N194" s="48"/>
      <c r="O194" s="48"/>
      <c r="P194" s="48"/>
      <c r="Q194" s="33"/>
      <c r="W194" s="220"/>
      <c r="Y194" s="220"/>
      <c r="Z194" s="218"/>
      <c r="AA194" s="223" t="s">
        <v>38</v>
      </c>
      <c r="AB194" s="219"/>
      <c r="AC194" s="218"/>
      <c r="AE194" s="221"/>
      <c r="AF194" s="222"/>
      <c r="AI194" s="220"/>
      <c r="AJ194" s="219"/>
    </row>
    <row r="195" spans="1:48" x14ac:dyDescent="0.2">
      <c r="A195" s="37" t="s">
        <v>88</v>
      </c>
      <c r="B195" s="38" t="s">
        <v>49</v>
      </c>
      <c r="C195" s="43">
        <f t="shared" si="6"/>
        <v>11</v>
      </c>
      <c r="D195" s="40"/>
      <c r="E195" s="40"/>
      <c r="F195" s="40"/>
      <c r="G195" s="40"/>
      <c r="H195" s="40"/>
      <c r="I195" s="40"/>
      <c r="J195" s="40"/>
      <c r="K195" s="40"/>
      <c r="L195" s="80" t="s">
        <v>91</v>
      </c>
      <c r="M195" s="46"/>
      <c r="N195" s="46"/>
      <c r="O195" s="46"/>
      <c r="P195" s="46"/>
      <c r="Q195" s="33"/>
      <c r="W195" s="220"/>
      <c r="Y195" s="220"/>
      <c r="Z195" s="218"/>
      <c r="AA195" s="223">
        <v>2</v>
      </c>
      <c r="AB195" s="219"/>
      <c r="AC195" s="218"/>
      <c r="AE195" s="221"/>
      <c r="AF195" s="222"/>
      <c r="AI195" s="220"/>
      <c r="AJ195" s="219"/>
    </row>
    <row r="196" spans="1:48" x14ac:dyDescent="0.2">
      <c r="A196" s="37" t="s">
        <v>88</v>
      </c>
      <c r="B196" s="38" t="s">
        <v>51</v>
      </c>
      <c r="C196" s="43">
        <f t="shared" si="6"/>
        <v>12</v>
      </c>
      <c r="D196" s="40"/>
      <c r="E196" s="40"/>
      <c r="F196" s="40"/>
      <c r="G196" s="40"/>
      <c r="H196" s="40"/>
      <c r="I196" s="40"/>
      <c r="J196" s="40"/>
      <c r="K196" s="40"/>
      <c r="L196" s="49"/>
      <c r="M196" s="48"/>
      <c r="N196" s="48"/>
      <c r="O196" s="48"/>
      <c r="P196" s="48"/>
      <c r="Q196" s="33"/>
      <c r="W196" s="220"/>
      <c r="Y196" s="220"/>
      <c r="Z196" s="218"/>
      <c r="AA196" s="223">
        <v>2</v>
      </c>
      <c r="AB196" s="219"/>
      <c r="AC196" s="218"/>
      <c r="AE196" s="221"/>
      <c r="AF196" s="222"/>
      <c r="AI196" s="220"/>
      <c r="AJ196" s="219"/>
    </row>
    <row r="197" spans="1:48" x14ac:dyDescent="0.2">
      <c r="A197" s="37" t="s">
        <v>88</v>
      </c>
      <c r="B197" s="38" t="s">
        <v>53</v>
      </c>
      <c r="C197" s="43">
        <f t="shared" si="6"/>
        <v>13</v>
      </c>
      <c r="D197" s="40"/>
      <c r="E197" s="40"/>
      <c r="F197" s="40"/>
      <c r="G197" s="40"/>
      <c r="H197" s="40"/>
      <c r="I197" s="40"/>
      <c r="J197" s="40"/>
      <c r="K197" s="40"/>
      <c r="L197" s="79" t="s">
        <v>54</v>
      </c>
      <c r="M197" s="46"/>
      <c r="N197" s="46"/>
      <c r="O197" s="46"/>
      <c r="P197" s="46"/>
      <c r="Q197" s="33"/>
      <c r="W197" s="220"/>
      <c r="Y197" s="220"/>
      <c r="Z197" s="218"/>
      <c r="AA197" s="224"/>
      <c r="AB197" s="219"/>
      <c r="AC197" s="218"/>
      <c r="AE197" s="225"/>
      <c r="AF197" s="226"/>
      <c r="AI197" s="224"/>
      <c r="AJ197" s="227"/>
    </row>
    <row r="198" spans="1:48" x14ac:dyDescent="0.2">
      <c r="A198" s="37" t="s">
        <v>88</v>
      </c>
      <c r="B198" s="38" t="s">
        <v>56</v>
      </c>
      <c r="C198" s="43">
        <f t="shared" si="6"/>
        <v>14</v>
      </c>
      <c r="D198" s="40"/>
      <c r="E198" s="40"/>
      <c r="F198" s="199"/>
      <c r="G198" s="40"/>
      <c r="H198" s="40"/>
      <c r="I198" s="40"/>
      <c r="J198" s="40"/>
      <c r="K198" s="40"/>
      <c r="M198" s="72"/>
      <c r="N198" s="72"/>
      <c r="O198" s="72"/>
      <c r="P198" s="72"/>
      <c r="Q198" s="33"/>
      <c r="W198" s="220"/>
      <c r="Y198" s="220"/>
      <c r="Z198" s="218"/>
      <c r="AB198" s="219"/>
      <c r="AC198" s="218"/>
      <c r="AE198" s="221"/>
      <c r="AF198" s="222" t="s">
        <v>38</v>
      </c>
      <c r="AI198" s="223" t="s">
        <v>38</v>
      </c>
      <c r="AJ198" s="219"/>
    </row>
    <row r="199" spans="1:48" x14ac:dyDescent="0.2">
      <c r="A199" s="37" t="s">
        <v>88</v>
      </c>
      <c r="B199" s="38" t="s">
        <v>58</v>
      </c>
      <c r="C199" s="43">
        <f t="shared" si="6"/>
        <v>15</v>
      </c>
      <c r="D199" s="40"/>
      <c r="E199" s="40"/>
      <c r="F199" s="199"/>
      <c r="G199" s="40"/>
      <c r="H199" s="201"/>
      <c r="I199" s="40"/>
      <c r="J199" s="40"/>
      <c r="K199" s="40"/>
      <c r="M199" s="72"/>
      <c r="N199" s="72"/>
      <c r="O199" s="72"/>
      <c r="P199" s="72"/>
      <c r="Q199" s="33"/>
      <c r="W199" s="220"/>
      <c r="Y199" s="220"/>
      <c r="Z199" s="218"/>
      <c r="AB199" s="219"/>
      <c r="AC199" s="218"/>
      <c r="AE199" s="221"/>
      <c r="AF199" s="222" t="s">
        <v>38</v>
      </c>
      <c r="AI199" s="223" t="s">
        <v>38</v>
      </c>
      <c r="AJ199" s="219"/>
    </row>
    <row r="200" spans="1:48" x14ac:dyDescent="0.2">
      <c r="A200" s="37" t="s">
        <v>88</v>
      </c>
      <c r="B200" s="38" t="s">
        <v>59</v>
      </c>
      <c r="C200" s="43">
        <f t="shared" si="6"/>
        <v>16</v>
      </c>
      <c r="D200" s="40"/>
      <c r="E200" s="40"/>
      <c r="F200" s="199"/>
      <c r="G200" s="40"/>
      <c r="H200" s="201"/>
      <c r="I200" s="40"/>
      <c r="J200" s="40"/>
      <c r="K200" s="40"/>
      <c r="M200" s="48"/>
      <c r="N200" s="48"/>
      <c r="O200" s="48"/>
      <c r="P200" s="48"/>
      <c r="Q200" s="33"/>
      <c r="W200" s="220"/>
      <c r="Y200" s="220"/>
      <c r="Z200" s="218"/>
      <c r="AB200" s="219"/>
      <c r="AC200" s="218"/>
      <c r="AE200" s="221"/>
      <c r="AF200" s="222">
        <v>3</v>
      </c>
      <c r="AI200" s="223">
        <v>3</v>
      </c>
      <c r="AJ200" s="219"/>
    </row>
    <row r="201" spans="1:48" x14ac:dyDescent="0.2">
      <c r="A201" s="37" t="s">
        <v>88</v>
      </c>
      <c r="B201" s="38" t="s">
        <v>46</v>
      </c>
      <c r="C201" s="43">
        <f t="shared" si="6"/>
        <v>17</v>
      </c>
      <c r="D201" s="40"/>
      <c r="E201" s="40"/>
      <c r="F201" s="199"/>
      <c r="G201" s="40"/>
      <c r="H201" s="201"/>
      <c r="I201" s="40"/>
      <c r="J201" s="40"/>
      <c r="K201" s="40"/>
      <c r="L201" s="54"/>
      <c r="M201" s="48"/>
      <c r="N201" s="48"/>
      <c r="O201" s="48"/>
      <c r="P201" s="48"/>
      <c r="Q201" s="33"/>
      <c r="W201" s="220"/>
      <c r="Y201" s="220"/>
      <c r="Z201" s="218"/>
      <c r="AB201" s="219"/>
      <c r="AC201" s="218"/>
      <c r="AE201" s="221"/>
      <c r="AF201" s="222" t="s">
        <v>38</v>
      </c>
      <c r="AI201" s="223" t="s">
        <v>38</v>
      </c>
      <c r="AJ201" s="219"/>
    </row>
    <row r="202" spans="1:48" x14ac:dyDescent="0.2">
      <c r="A202" s="37" t="s">
        <v>88</v>
      </c>
      <c r="B202" s="38" t="s">
        <v>49</v>
      </c>
      <c r="C202" s="43">
        <f t="shared" si="6"/>
        <v>18</v>
      </c>
      <c r="D202" s="40"/>
      <c r="E202" s="40"/>
      <c r="F202" s="199"/>
      <c r="G202" s="40"/>
      <c r="H202" s="201"/>
      <c r="I202" s="40"/>
      <c r="J202" s="40"/>
      <c r="K202" s="40"/>
      <c r="L202" s="79" t="s">
        <v>92</v>
      </c>
      <c r="M202" s="46"/>
      <c r="N202" s="46"/>
      <c r="O202" s="46"/>
      <c r="P202" s="46"/>
      <c r="Q202" s="33"/>
      <c r="W202" s="220"/>
      <c r="Y202" s="220"/>
      <c r="Z202" s="218"/>
      <c r="AB202" s="219"/>
      <c r="AC202" s="218"/>
      <c r="AE202" s="221"/>
      <c r="AF202" s="222">
        <v>3</v>
      </c>
      <c r="AI202" s="223">
        <v>3</v>
      </c>
      <c r="AJ202" s="219"/>
    </row>
    <row r="203" spans="1:48" x14ac:dyDescent="0.2">
      <c r="A203" s="37" t="s">
        <v>88</v>
      </c>
      <c r="B203" s="38" t="s">
        <v>51</v>
      </c>
      <c r="C203" s="43">
        <f t="shared" si="6"/>
        <v>19</v>
      </c>
      <c r="D203" s="40"/>
      <c r="E203" s="40"/>
      <c r="F203" s="199"/>
      <c r="G203" s="40"/>
      <c r="H203" s="201"/>
      <c r="I203" s="40"/>
      <c r="J203" s="40"/>
      <c r="K203" s="40"/>
      <c r="L203" s="49"/>
      <c r="M203" s="48"/>
      <c r="N203" s="48"/>
      <c r="O203" s="48"/>
      <c r="P203" s="48"/>
      <c r="Q203" s="33"/>
      <c r="W203" s="220"/>
      <c r="Y203" s="220"/>
      <c r="Z203" s="218"/>
      <c r="AB203" s="219"/>
      <c r="AC203" s="218"/>
      <c r="AE203" s="221"/>
      <c r="AF203" s="222"/>
      <c r="AI203" s="220"/>
      <c r="AJ203" s="219"/>
    </row>
    <row r="204" spans="1:48" x14ac:dyDescent="0.2">
      <c r="A204" s="37" t="s">
        <v>88</v>
      </c>
      <c r="B204" s="38" t="s">
        <v>53</v>
      </c>
      <c r="C204" s="43">
        <f t="shared" si="6"/>
        <v>20</v>
      </c>
      <c r="D204" s="40"/>
      <c r="E204" s="40"/>
      <c r="F204" s="199"/>
      <c r="G204" s="40"/>
      <c r="H204" s="201"/>
      <c r="I204" s="40"/>
      <c r="J204" s="40"/>
      <c r="K204" s="40"/>
      <c r="L204" s="79" t="s">
        <v>54</v>
      </c>
      <c r="M204" s="46"/>
      <c r="N204" s="46"/>
      <c r="O204" s="46"/>
      <c r="P204" s="46"/>
      <c r="Q204" s="33"/>
      <c r="W204" s="224"/>
      <c r="X204" s="228"/>
      <c r="Y204" s="224"/>
      <c r="Z204" s="224"/>
      <c r="AA204" s="224"/>
      <c r="AB204" s="227"/>
      <c r="AC204" s="224"/>
      <c r="AE204" s="225"/>
      <c r="AF204" s="226"/>
      <c r="AI204" s="224"/>
      <c r="AJ204" s="227"/>
      <c r="AK204" s="229"/>
      <c r="AL204" s="280"/>
      <c r="AR204" s="230" t="s">
        <v>162</v>
      </c>
      <c r="AS204" s="230" t="s">
        <v>163</v>
      </c>
      <c r="AT204" s="230" t="s">
        <v>164</v>
      </c>
      <c r="AU204" s="231" t="s">
        <v>165</v>
      </c>
      <c r="AV204" s="231" t="s">
        <v>166</v>
      </c>
    </row>
    <row r="205" spans="1:48" x14ac:dyDescent="0.2">
      <c r="A205" s="37" t="s">
        <v>88</v>
      </c>
      <c r="B205" s="38" t="s">
        <v>56</v>
      </c>
      <c r="C205" s="43">
        <f t="shared" si="6"/>
        <v>21</v>
      </c>
      <c r="D205" s="197"/>
      <c r="E205" s="198"/>
      <c r="F205" s="199"/>
      <c r="G205" s="200"/>
      <c r="H205" s="201"/>
      <c r="I205" s="202"/>
      <c r="J205" s="204"/>
      <c r="K205" s="203"/>
      <c r="L205" s="71" t="s">
        <v>167</v>
      </c>
      <c r="M205" s="72"/>
      <c r="N205" s="72"/>
      <c r="O205" s="72"/>
      <c r="P205" s="72"/>
      <c r="Q205" s="33"/>
      <c r="W205" s="220"/>
      <c r="X205" s="232"/>
      <c r="Y205" s="220"/>
      <c r="Z205" s="220"/>
      <c r="AA205" s="218"/>
      <c r="AB205" s="233"/>
      <c r="AC205" s="218"/>
      <c r="AE205" s="221" t="s">
        <v>38</v>
      </c>
      <c r="AF205" s="234"/>
      <c r="AG205" s="235"/>
      <c r="AI205" s="218"/>
      <c r="AJ205" s="219"/>
      <c r="AR205" s="37" t="s">
        <v>88</v>
      </c>
      <c r="AS205" s="38" t="s">
        <v>56</v>
      </c>
      <c r="AT205" s="43">
        <v>21</v>
      </c>
      <c r="AU205" s="236"/>
      <c r="AV205" s="237"/>
    </row>
    <row r="206" spans="1:48" x14ac:dyDescent="0.2">
      <c r="A206" s="37" t="s">
        <v>88</v>
      </c>
      <c r="B206" s="38" t="s">
        <v>58</v>
      </c>
      <c r="C206" s="43">
        <f t="shared" si="6"/>
        <v>22</v>
      </c>
      <c r="D206" s="197"/>
      <c r="E206" s="198"/>
      <c r="F206" s="199"/>
      <c r="G206" s="200"/>
      <c r="H206" s="201"/>
      <c r="I206" s="202"/>
      <c r="J206" s="204"/>
      <c r="K206" s="203"/>
      <c r="M206" s="72"/>
      <c r="N206" s="72"/>
      <c r="O206" s="72"/>
      <c r="P206" s="72"/>
      <c r="Q206" s="33"/>
      <c r="W206" s="220"/>
      <c r="X206" s="232"/>
      <c r="Y206" s="220"/>
      <c r="Z206" s="220"/>
      <c r="AA206" s="218"/>
      <c r="AB206" s="233"/>
      <c r="AC206" s="218"/>
      <c r="AE206" s="221">
        <v>3</v>
      </c>
      <c r="AF206" s="234"/>
      <c r="AG206" s="235"/>
      <c r="AI206" s="218"/>
      <c r="AJ206" s="219"/>
      <c r="AR206" s="37" t="s">
        <v>88</v>
      </c>
      <c r="AS206" s="38" t="s">
        <v>58</v>
      </c>
      <c r="AT206" s="43">
        <v>22</v>
      </c>
      <c r="AU206" s="236"/>
      <c r="AV206" s="237"/>
    </row>
    <row r="207" spans="1:48" x14ac:dyDescent="0.2">
      <c r="A207" s="37" t="s">
        <v>88</v>
      </c>
      <c r="B207" s="38" t="s">
        <v>59</v>
      </c>
      <c r="C207" s="43">
        <f t="shared" si="6"/>
        <v>23</v>
      </c>
      <c r="D207" s="197"/>
      <c r="E207" s="198"/>
      <c r="F207" s="199"/>
      <c r="G207" s="200"/>
      <c r="H207" s="201"/>
      <c r="I207" s="202"/>
      <c r="J207" s="204"/>
      <c r="K207" s="203"/>
      <c r="M207" s="48"/>
      <c r="N207" s="48"/>
      <c r="O207" s="48"/>
      <c r="P207" s="48"/>
      <c r="Q207" s="33"/>
      <c r="W207" s="220"/>
      <c r="X207" s="232"/>
      <c r="Y207" s="220"/>
      <c r="Z207" s="238" t="s">
        <v>141</v>
      </c>
      <c r="AA207" s="218"/>
      <c r="AB207" s="233"/>
      <c r="AC207" s="218"/>
      <c r="AE207" s="239"/>
      <c r="AF207" s="234"/>
      <c r="AG207" s="235"/>
      <c r="AI207" s="218"/>
      <c r="AJ207" s="219"/>
      <c r="AR207" s="37" t="s">
        <v>88</v>
      </c>
      <c r="AS207" s="38" t="s">
        <v>59</v>
      </c>
      <c r="AT207" s="43">
        <v>23</v>
      </c>
      <c r="AU207" s="236"/>
      <c r="AV207" s="237"/>
    </row>
    <row r="208" spans="1:48" x14ac:dyDescent="0.2">
      <c r="A208" s="37" t="s">
        <v>88</v>
      </c>
      <c r="B208" s="38" t="s">
        <v>46</v>
      </c>
      <c r="C208" s="43">
        <f t="shared" si="6"/>
        <v>24</v>
      </c>
      <c r="D208" s="197"/>
      <c r="E208" s="198"/>
      <c r="F208" s="199"/>
      <c r="G208" s="200"/>
      <c r="H208" s="201"/>
      <c r="I208" s="202"/>
      <c r="J208" s="204"/>
      <c r="K208" s="203"/>
      <c r="L208" s="54"/>
      <c r="M208" s="48"/>
      <c r="N208" s="48"/>
      <c r="O208" s="48"/>
      <c r="P208" s="48"/>
      <c r="Q208" s="33"/>
      <c r="S208" s="240" t="s">
        <v>138</v>
      </c>
      <c r="T208" s="240" t="s">
        <v>138</v>
      </c>
      <c r="U208" s="240" t="s">
        <v>138</v>
      </c>
      <c r="W208" s="238" t="s">
        <v>138</v>
      </c>
      <c r="X208" s="232"/>
      <c r="Y208" s="220"/>
      <c r="Z208" s="238" t="s">
        <v>141</v>
      </c>
      <c r="AA208" s="218"/>
      <c r="AB208" s="233"/>
      <c r="AC208" s="218"/>
      <c r="AE208" s="239"/>
      <c r="AF208" s="234"/>
      <c r="AG208" s="235"/>
      <c r="AI208" s="218"/>
      <c r="AJ208" s="219"/>
      <c r="AR208" s="37" t="s">
        <v>88</v>
      </c>
      <c r="AS208" s="38" t="s">
        <v>46</v>
      </c>
      <c r="AT208" s="43">
        <v>24</v>
      </c>
      <c r="AU208" s="236" t="s">
        <v>168</v>
      </c>
      <c r="AV208" s="241" t="s">
        <v>169</v>
      </c>
    </row>
    <row r="209" spans="1:48" ht="12.75" customHeight="1" x14ac:dyDescent="0.2">
      <c r="A209" s="37" t="s">
        <v>88</v>
      </c>
      <c r="B209" s="38" t="s">
        <v>49</v>
      </c>
      <c r="C209" s="43">
        <f t="shared" si="6"/>
        <v>25</v>
      </c>
      <c r="D209" s="197"/>
      <c r="E209" s="198"/>
      <c r="F209" s="199"/>
      <c r="G209" s="200"/>
      <c r="H209" s="201"/>
      <c r="I209" s="202"/>
      <c r="J209" s="204"/>
      <c r="K209" s="203"/>
      <c r="L209" s="79" t="s">
        <v>93</v>
      </c>
      <c r="M209" s="46"/>
      <c r="N209" s="46"/>
      <c r="O209" s="46"/>
      <c r="P209" s="46"/>
      <c r="Q209" s="33"/>
      <c r="S209" s="240" t="s">
        <v>138</v>
      </c>
      <c r="T209" s="240" t="s">
        <v>138</v>
      </c>
      <c r="U209" s="240" t="s">
        <v>138</v>
      </c>
      <c r="W209" s="238" t="s">
        <v>138</v>
      </c>
      <c r="X209" s="232"/>
      <c r="Y209" s="220"/>
      <c r="Z209" s="238" t="s">
        <v>141</v>
      </c>
      <c r="AA209" s="218"/>
      <c r="AB209" s="233"/>
      <c r="AC209" s="218"/>
      <c r="AE209" s="239"/>
      <c r="AF209" s="234"/>
      <c r="AG209" s="235"/>
      <c r="AI209" s="218"/>
      <c r="AJ209" s="219"/>
      <c r="AR209" s="37" t="s">
        <v>88</v>
      </c>
      <c r="AS209" s="38" t="s">
        <v>49</v>
      </c>
      <c r="AT209" s="43">
        <v>25</v>
      </c>
      <c r="AU209" s="236" t="s">
        <v>168</v>
      </c>
      <c r="AV209" s="242" t="s">
        <v>170</v>
      </c>
    </row>
    <row r="210" spans="1:48" x14ac:dyDescent="0.2">
      <c r="A210" s="37" t="s">
        <v>88</v>
      </c>
      <c r="B210" s="38" t="s">
        <v>51</v>
      </c>
      <c r="C210" s="43">
        <f t="shared" si="6"/>
        <v>26</v>
      </c>
      <c r="D210" s="197"/>
      <c r="E210" s="198"/>
      <c r="F210" s="199"/>
      <c r="G210" s="200"/>
      <c r="H210" s="201"/>
      <c r="I210" s="202"/>
      <c r="J210" s="204"/>
      <c r="K210" s="203"/>
      <c r="L210" s="54"/>
      <c r="M210" s="48"/>
      <c r="N210" s="48"/>
      <c r="O210" s="48"/>
      <c r="P210" s="48"/>
      <c r="Q210" s="33"/>
      <c r="S210" s="240" t="s">
        <v>138</v>
      </c>
      <c r="T210" s="240" t="s">
        <v>138</v>
      </c>
      <c r="U210" s="240" t="s">
        <v>138</v>
      </c>
      <c r="W210" s="238" t="s">
        <v>138</v>
      </c>
      <c r="X210" s="232"/>
      <c r="Y210" s="220"/>
      <c r="Z210" s="220"/>
      <c r="AA210" s="218"/>
      <c r="AB210" s="233"/>
      <c r="AC210" s="218"/>
      <c r="AE210" s="239"/>
      <c r="AF210" s="234"/>
      <c r="AG210" s="235"/>
      <c r="AI210" s="218"/>
      <c r="AJ210" s="219"/>
      <c r="AR210" s="37" t="s">
        <v>88</v>
      </c>
      <c r="AS210" s="38" t="s">
        <v>51</v>
      </c>
      <c r="AT210" s="43">
        <v>26</v>
      </c>
      <c r="AU210" s="236" t="s">
        <v>168</v>
      </c>
      <c r="AV210" s="241" t="s">
        <v>171</v>
      </c>
    </row>
    <row r="211" spans="1:48" x14ac:dyDescent="0.2">
      <c r="A211" s="37" t="s">
        <v>88</v>
      </c>
      <c r="B211" s="38" t="s">
        <v>53</v>
      </c>
      <c r="C211" s="43">
        <f t="shared" si="6"/>
        <v>27</v>
      </c>
      <c r="D211" s="197"/>
      <c r="E211" s="198"/>
      <c r="F211" s="199"/>
      <c r="G211" s="200"/>
      <c r="H211" s="201"/>
      <c r="I211" s="202"/>
      <c r="J211" s="204"/>
      <c r="K211" s="203"/>
      <c r="L211" s="79" t="s">
        <v>54</v>
      </c>
      <c r="M211" s="46"/>
      <c r="N211" s="46"/>
      <c r="O211" s="46"/>
      <c r="P211" s="46"/>
      <c r="Q211" s="33"/>
      <c r="S211" s="243" t="s">
        <v>172</v>
      </c>
      <c r="T211" s="243" t="s">
        <v>172</v>
      </c>
      <c r="U211" s="243" t="s">
        <v>172</v>
      </c>
      <c r="W211" s="224"/>
      <c r="X211" s="228" t="s">
        <v>135</v>
      </c>
      <c r="Y211" s="224"/>
      <c r="Z211" s="224"/>
      <c r="AA211" s="224"/>
      <c r="AB211" s="227"/>
      <c r="AC211" s="224"/>
      <c r="AE211" s="239"/>
      <c r="AF211" s="234"/>
      <c r="AG211" s="235"/>
      <c r="AI211" s="218"/>
      <c r="AJ211" s="219"/>
      <c r="AK211" s="229"/>
      <c r="AL211" s="280"/>
      <c r="AR211" s="37" t="s">
        <v>88</v>
      </c>
      <c r="AS211" s="38" t="s">
        <v>53</v>
      </c>
      <c r="AT211" s="244">
        <v>27</v>
      </c>
      <c r="AU211" s="236"/>
      <c r="AV211" s="241" t="s">
        <v>172</v>
      </c>
    </row>
    <row r="212" spans="1:48" x14ac:dyDescent="0.2">
      <c r="A212" s="37" t="s">
        <v>88</v>
      </c>
      <c r="B212" s="38" t="s">
        <v>56</v>
      </c>
      <c r="C212" s="43">
        <f t="shared" si="6"/>
        <v>28</v>
      </c>
      <c r="D212" s="197"/>
      <c r="E212" s="198"/>
      <c r="F212" s="199"/>
      <c r="G212" s="200"/>
      <c r="H212" s="201"/>
      <c r="I212" s="202"/>
      <c r="J212" s="204"/>
      <c r="K212" s="203"/>
      <c r="L212" s="71" t="s">
        <v>173</v>
      </c>
      <c r="M212" s="72"/>
      <c r="N212" s="72"/>
      <c r="O212" s="72"/>
      <c r="P212" s="72"/>
      <c r="Q212" s="33"/>
      <c r="S212" s="245" t="s">
        <v>135</v>
      </c>
      <c r="T212" s="245" t="s">
        <v>135</v>
      </c>
      <c r="U212" s="245" t="s">
        <v>135</v>
      </c>
      <c r="W212" s="220"/>
      <c r="X212" s="246" t="s">
        <v>135</v>
      </c>
      <c r="Y212" s="220"/>
      <c r="Z212" s="220"/>
      <c r="AA212" s="220"/>
      <c r="AB212" s="233"/>
      <c r="AC212" s="218"/>
      <c r="AE212" s="239"/>
      <c r="AF212" s="234"/>
      <c r="AG212" s="235"/>
      <c r="AI212" s="218"/>
      <c r="AJ212" s="219"/>
      <c r="AR212" s="37" t="s">
        <v>88</v>
      </c>
      <c r="AS212" s="38" t="s">
        <v>56</v>
      </c>
      <c r="AT212" s="43">
        <v>28</v>
      </c>
      <c r="AU212" s="236"/>
      <c r="AV212" s="241" t="s">
        <v>174</v>
      </c>
    </row>
    <row r="213" spans="1:48" x14ac:dyDescent="0.2">
      <c r="A213" s="37" t="s">
        <v>88</v>
      </c>
      <c r="B213" s="38" t="s">
        <v>58</v>
      </c>
      <c r="C213" s="43">
        <f t="shared" si="6"/>
        <v>29</v>
      </c>
      <c r="D213" s="197"/>
      <c r="E213" s="198"/>
      <c r="F213" s="199"/>
      <c r="G213" s="200"/>
      <c r="H213" s="201"/>
      <c r="I213" s="202"/>
      <c r="J213" s="204"/>
      <c r="K213" s="203"/>
      <c r="M213" s="72"/>
      <c r="N213" s="72"/>
      <c r="O213" s="72"/>
      <c r="P213" s="72"/>
      <c r="Q213" s="33"/>
      <c r="S213" s="240" t="s">
        <v>139</v>
      </c>
      <c r="T213" s="240" t="s">
        <v>139</v>
      </c>
      <c r="U213" s="240" t="s">
        <v>139</v>
      </c>
      <c r="W213" s="220"/>
      <c r="X213" s="247" t="s">
        <v>139</v>
      </c>
      <c r="Y213" s="220"/>
      <c r="Z213" s="220"/>
      <c r="AA213" s="220"/>
      <c r="AB213" s="233"/>
      <c r="AC213" s="218"/>
      <c r="AE213" s="239"/>
      <c r="AF213" s="234"/>
      <c r="AG213" s="235"/>
      <c r="AI213" s="218"/>
      <c r="AJ213" s="219"/>
      <c r="AR213" s="37" t="s">
        <v>88</v>
      </c>
      <c r="AS213" s="38" t="s">
        <v>58</v>
      </c>
      <c r="AT213" s="43">
        <v>29</v>
      </c>
      <c r="AU213" s="236" t="s">
        <v>175</v>
      </c>
      <c r="AV213" s="241" t="s">
        <v>169</v>
      </c>
    </row>
    <row r="214" spans="1:48" x14ac:dyDescent="0.2">
      <c r="A214" s="37" t="s">
        <v>88</v>
      </c>
      <c r="B214" s="38" t="s">
        <v>59</v>
      </c>
      <c r="C214" s="43">
        <f t="shared" si="6"/>
        <v>30</v>
      </c>
      <c r="D214" s="197"/>
      <c r="E214" s="198"/>
      <c r="F214" s="199"/>
      <c r="G214" s="200"/>
      <c r="H214" s="201"/>
      <c r="I214" s="202"/>
      <c r="J214" s="204"/>
      <c r="K214" s="203"/>
      <c r="L214" s="77"/>
      <c r="M214" s="48"/>
      <c r="N214" s="48"/>
      <c r="O214" s="48"/>
      <c r="P214" s="48"/>
      <c r="Q214" s="33"/>
      <c r="S214" s="240" t="s">
        <v>139</v>
      </c>
      <c r="T214" s="240" t="s">
        <v>139</v>
      </c>
      <c r="U214" s="240" t="s">
        <v>139</v>
      </c>
      <c r="W214" s="220"/>
      <c r="X214" s="247" t="s">
        <v>139</v>
      </c>
      <c r="Y214" s="220"/>
      <c r="Z214" s="220"/>
      <c r="AA214" s="220"/>
      <c r="AB214" s="233"/>
      <c r="AC214" s="218"/>
      <c r="AE214" s="239"/>
      <c r="AF214" s="234"/>
      <c r="AG214" s="235"/>
      <c r="AI214" s="218"/>
      <c r="AJ214" s="219"/>
      <c r="AL214" s="281"/>
      <c r="AR214" s="37" t="s">
        <v>88</v>
      </c>
      <c r="AS214" s="38" t="s">
        <v>59</v>
      </c>
      <c r="AT214" s="43">
        <v>30</v>
      </c>
      <c r="AU214" s="236" t="s">
        <v>175</v>
      </c>
      <c r="AV214" s="241" t="s">
        <v>176</v>
      </c>
    </row>
    <row r="215" spans="1:48" x14ac:dyDescent="0.2">
      <c r="A215" s="37" t="s">
        <v>88</v>
      </c>
      <c r="B215" s="38" t="s">
        <v>46</v>
      </c>
      <c r="C215" s="43">
        <f t="shared" si="6"/>
        <v>31</v>
      </c>
      <c r="D215" s="197"/>
      <c r="E215" s="198"/>
      <c r="F215" s="199"/>
      <c r="G215" s="200"/>
      <c r="H215" s="201"/>
      <c r="I215" s="202"/>
      <c r="J215" s="204"/>
      <c r="K215" s="203"/>
      <c r="M215" s="48"/>
      <c r="N215" s="48"/>
      <c r="O215" s="48"/>
      <c r="P215" s="48"/>
      <c r="Q215" s="33"/>
      <c r="S215" s="245" t="s">
        <v>135</v>
      </c>
      <c r="T215" s="245" t="s">
        <v>135</v>
      </c>
      <c r="U215" s="245" t="s">
        <v>135</v>
      </c>
      <c r="W215" s="220"/>
      <c r="X215" s="246" t="s">
        <v>135</v>
      </c>
      <c r="Y215" s="220"/>
      <c r="Z215" s="220"/>
      <c r="AA215" s="220"/>
      <c r="AB215" s="233"/>
      <c r="AC215" s="218"/>
      <c r="AE215" s="239"/>
      <c r="AF215" s="234"/>
      <c r="AG215" s="235"/>
      <c r="AI215" s="218"/>
      <c r="AJ215" s="219"/>
      <c r="AL215" s="281"/>
      <c r="AR215" s="37" t="s">
        <v>88</v>
      </c>
      <c r="AS215" s="38" t="s">
        <v>46</v>
      </c>
      <c r="AT215" s="43">
        <v>31</v>
      </c>
      <c r="AU215" s="236"/>
      <c r="AV215" s="241" t="s">
        <v>177</v>
      </c>
    </row>
    <row r="216" spans="1:48" x14ac:dyDescent="0.2">
      <c r="A216" s="37" t="s">
        <v>94</v>
      </c>
      <c r="B216" s="38" t="s">
        <v>49</v>
      </c>
      <c r="C216" s="43">
        <v>1</v>
      </c>
      <c r="D216" s="197"/>
      <c r="E216" s="198"/>
      <c r="F216" s="199"/>
      <c r="G216" s="200"/>
      <c r="H216" s="201"/>
      <c r="I216" s="202"/>
      <c r="J216" s="204"/>
      <c r="K216" s="203"/>
      <c r="L216" s="78"/>
      <c r="M216" s="48"/>
      <c r="N216" s="48"/>
      <c r="O216" s="48"/>
      <c r="P216" s="48"/>
      <c r="Q216" s="33"/>
      <c r="S216" s="245" t="s">
        <v>178</v>
      </c>
      <c r="T216" s="245" t="s">
        <v>178</v>
      </c>
      <c r="U216" s="245" t="s">
        <v>178</v>
      </c>
      <c r="W216" s="238" t="s">
        <v>138</v>
      </c>
      <c r="X216" s="246" t="s">
        <v>135</v>
      </c>
      <c r="Y216" s="220"/>
      <c r="Z216" s="220"/>
      <c r="AA216" s="220"/>
      <c r="AB216" s="233"/>
      <c r="AC216" s="218"/>
      <c r="AE216" s="239"/>
      <c r="AF216" s="234"/>
      <c r="AG216" s="235"/>
      <c r="AI216" s="218"/>
      <c r="AJ216" s="219"/>
      <c r="AR216" s="37" t="s">
        <v>94</v>
      </c>
      <c r="AS216" s="38" t="s">
        <v>49</v>
      </c>
      <c r="AT216" s="43">
        <v>1</v>
      </c>
      <c r="AU216" s="236"/>
      <c r="AV216" s="241" t="s">
        <v>179</v>
      </c>
    </row>
    <row r="217" spans="1:48" x14ac:dyDescent="0.2">
      <c r="A217" s="37" t="s">
        <v>94</v>
      </c>
      <c r="B217" s="38" t="s">
        <v>51</v>
      </c>
      <c r="C217" s="43">
        <f t="shared" ref="C217:C246" si="7">C216+1</f>
        <v>2</v>
      </c>
      <c r="D217" s="197"/>
      <c r="E217" s="198"/>
      <c r="F217" s="199"/>
      <c r="G217" s="200"/>
      <c r="H217" s="201"/>
      <c r="I217" s="202"/>
      <c r="J217" s="204"/>
      <c r="K217" s="203"/>
      <c r="L217" s="78"/>
      <c r="M217" s="48"/>
      <c r="N217" s="48"/>
      <c r="O217" s="48"/>
      <c r="P217" s="48"/>
      <c r="Q217" s="33"/>
      <c r="S217" s="70" t="s">
        <v>135</v>
      </c>
      <c r="T217" s="70" t="s">
        <v>135</v>
      </c>
      <c r="U217" s="70" t="s">
        <v>135</v>
      </c>
      <c r="W217" s="238" t="s">
        <v>138</v>
      </c>
      <c r="X217" s="232"/>
      <c r="Y217" s="220"/>
      <c r="Z217" s="220"/>
      <c r="AA217" s="220"/>
      <c r="AB217" s="233"/>
      <c r="AC217" s="218"/>
      <c r="AE217" s="239"/>
      <c r="AF217" s="234"/>
      <c r="AG217" s="235"/>
      <c r="AI217" s="218"/>
      <c r="AJ217" s="219"/>
      <c r="AR217" s="37" t="s">
        <v>94</v>
      </c>
      <c r="AS217" s="38" t="s">
        <v>51</v>
      </c>
      <c r="AT217" s="43">
        <v>2</v>
      </c>
      <c r="AU217" s="236"/>
      <c r="AV217" s="241" t="s">
        <v>180</v>
      </c>
    </row>
    <row r="218" spans="1:48" x14ac:dyDescent="0.2">
      <c r="A218" s="37" t="s">
        <v>94</v>
      </c>
      <c r="B218" s="38" t="s">
        <v>53</v>
      </c>
      <c r="C218" s="43">
        <f t="shared" si="7"/>
        <v>3</v>
      </c>
      <c r="D218" s="197"/>
      <c r="E218" s="198"/>
      <c r="F218" s="199"/>
      <c r="G218" s="200"/>
      <c r="H218" s="201"/>
      <c r="I218" s="202"/>
      <c r="J218" s="204"/>
      <c r="K218" s="203"/>
      <c r="L218" s="79" t="s">
        <v>54</v>
      </c>
      <c r="M218" s="46"/>
      <c r="N218" s="46"/>
      <c r="O218" s="46"/>
      <c r="P218" s="46"/>
      <c r="Q218" s="33"/>
      <c r="S218" s="243" t="s">
        <v>172</v>
      </c>
      <c r="T218" s="243" t="s">
        <v>172</v>
      </c>
      <c r="U218" s="243" t="s">
        <v>172</v>
      </c>
      <c r="W218" s="224"/>
      <c r="X218" s="232"/>
      <c r="Y218" s="224"/>
      <c r="Z218" s="224"/>
      <c r="AA218" s="224"/>
      <c r="AB218" s="227"/>
      <c r="AC218" s="224"/>
      <c r="AE218" s="239"/>
      <c r="AF218" s="248"/>
      <c r="AG218" s="235"/>
      <c r="AI218" s="218"/>
      <c r="AJ218" s="219"/>
      <c r="AK218" s="229"/>
      <c r="AL218" s="280"/>
      <c r="AR218" s="37" t="s">
        <v>94</v>
      </c>
      <c r="AS218" s="38" t="s">
        <v>53</v>
      </c>
      <c r="AT218" s="244">
        <v>3</v>
      </c>
      <c r="AU218" s="236"/>
      <c r="AV218" s="236" t="s">
        <v>172</v>
      </c>
    </row>
    <row r="219" spans="1:48" x14ac:dyDescent="0.2">
      <c r="A219" s="37" t="s">
        <v>94</v>
      </c>
      <c r="B219" s="38" t="s">
        <v>56</v>
      </c>
      <c r="C219" s="43">
        <f t="shared" si="7"/>
        <v>4</v>
      </c>
      <c r="D219" s="197"/>
      <c r="E219" s="198"/>
      <c r="F219" s="199"/>
      <c r="G219" s="200"/>
      <c r="H219" s="201"/>
      <c r="I219" s="202"/>
      <c r="J219" s="204"/>
      <c r="K219" s="203"/>
      <c r="L219" s="79" t="s">
        <v>95</v>
      </c>
      <c r="M219" s="46"/>
      <c r="N219" s="46"/>
      <c r="O219" s="46"/>
      <c r="P219" s="46"/>
      <c r="Q219" s="33"/>
      <c r="S219" s="240" t="s">
        <v>140</v>
      </c>
      <c r="T219" s="240" t="s">
        <v>140</v>
      </c>
      <c r="U219" s="240" t="s">
        <v>140</v>
      </c>
      <c r="W219" s="220"/>
      <c r="X219" s="232"/>
      <c r="Y219" s="238" t="s">
        <v>140</v>
      </c>
      <c r="Z219" s="249" t="s">
        <v>215</v>
      </c>
      <c r="AA219" s="220"/>
      <c r="AB219" s="219"/>
      <c r="AC219" s="220"/>
      <c r="AE219" s="250"/>
      <c r="AF219" s="248"/>
      <c r="AG219" s="235"/>
      <c r="AI219" s="218"/>
      <c r="AJ219" s="219"/>
      <c r="AK219" s="251" t="s">
        <v>38</v>
      </c>
      <c r="AL219" s="282"/>
      <c r="AR219" s="37" t="s">
        <v>94</v>
      </c>
      <c r="AS219" s="38" t="s">
        <v>56</v>
      </c>
      <c r="AT219" s="43">
        <v>4</v>
      </c>
      <c r="AU219" s="236" t="s">
        <v>181</v>
      </c>
      <c r="AV219" s="241" t="s">
        <v>169</v>
      </c>
    </row>
    <row r="220" spans="1:48" x14ac:dyDescent="0.2">
      <c r="A220" s="37" t="s">
        <v>94</v>
      </c>
      <c r="B220" s="38" t="s">
        <v>58</v>
      </c>
      <c r="C220" s="43">
        <f t="shared" si="7"/>
        <v>5</v>
      </c>
      <c r="D220" s="197"/>
      <c r="E220" s="198"/>
      <c r="F220" s="199"/>
      <c r="G220" s="200"/>
      <c r="H220" s="201"/>
      <c r="I220" s="202"/>
      <c r="J220" s="204"/>
      <c r="K220" s="203"/>
      <c r="L220" s="71" t="s">
        <v>182</v>
      </c>
      <c r="M220" s="48"/>
      <c r="N220" s="48"/>
      <c r="O220" s="48"/>
      <c r="P220" s="48"/>
      <c r="Q220" s="33"/>
      <c r="S220" s="240" t="s">
        <v>140</v>
      </c>
      <c r="T220" s="240" t="s">
        <v>140</v>
      </c>
      <c r="U220" s="240" t="s">
        <v>140</v>
      </c>
      <c r="W220" s="220"/>
      <c r="X220" s="232"/>
      <c r="Y220" s="238" t="s">
        <v>140</v>
      </c>
      <c r="Z220" s="249" t="s">
        <v>215</v>
      </c>
      <c r="AA220" s="220"/>
      <c r="AB220" s="219"/>
      <c r="AC220" s="220"/>
      <c r="AE220" s="250"/>
      <c r="AF220" s="248"/>
      <c r="AG220" s="235"/>
      <c r="AI220" s="218"/>
      <c r="AJ220" s="219"/>
      <c r="AK220" s="251">
        <v>3</v>
      </c>
      <c r="AL220" s="282"/>
      <c r="AR220" s="37" t="s">
        <v>94</v>
      </c>
      <c r="AS220" s="38" t="s">
        <v>58</v>
      </c>
      <c r="AT220" s="43">
        <v>5</v>
      </c>
      <c r="AU220" s="236" t="s">
        <v>181</v>
      </c>
      <c r="AV220" s="241" t="s">
        <v>183</v>
      </c>
    </row>
    <row r="221" spans="1:48" x14ac:dyDescent="0.2">
      <c r="A221" s="37" t="s">
        <v>94</v>
      </c>
      <c r="B221" s="38" t="s">
        <v>59</v>
      </c>
      <c r="C221" s="43">
        <f t="shared" si="7"/>
        <v>6</v>
      </c>
      <c r="D221" s="197"/>
      <c r="E221" s="198"/>
      <c r="F221" s="199"/>
      <c r="G221" s="200"/>
      <c r="H221" s="201"/>
      <c r="I221" s="202"/>
      <c r="J221" s="204"/>
      <c r="K221" s="203"/>
      <c r="M221" s="48"/>
      <c r="N221" s="48"/>
      <c r="O221" s="48"/>
      <c r="P221" s="48"/>
      <c r="Q221" s="33"/>
      <c r="S221" s="70" t="s">
        <v>135</v>
      </c>
      <c r="T221" s="70" t="s">
        <v>135</v>
      </c>
      <c r="U221" s="70" t="s">
        <v>135</v>
      </c>
      <c r="W221" s="220"/>
      <c r="X221" s="232"/>
      <c r="Y221" s="220"/>
      <c r="Z221" s="220"/>
      <c r="AA221" s="220"/>
      <c r="AB221" s="219"/>
      <c r="AC221" s="220"/>
      <c r="AE221" s="250"/>
      <c r="AF221" s="248"/>
      <c r="AG221" s="235"/>
      <c r="AI221" s="218"/>
      <c r="AJ221" s="219"/>
      <c r="AL221" s="282"/>
      <c r="AR221" s="37" t="s">
        <v>94</v>
      </c>
      <c r="AS221" s="38" t="s">
        <v>59</v>
      </c>
      <c r="AT221" s="43">
        <v>6</v>
      </c>
      <c r="AU221" s="236"/>
      <c r="AV221" s="241" t="s">
        <v>184</v>
      </c>
    </row>
    <row r="222" spans="1:48" x14ac:dyDescent="0.2">
      <c r="A222" s="37" t="s">
        <v>94</v>
      </c>
      <c r="B222" s="38" t="s">
        <v>46</v>
      </c>
      <c r="C222" s="43">
        <f t="shared" si="7"/>
        <v>7</v>
      </c>
      <c r="D222" s="197"/>
      <c r="E222" s="198"/>
      <c r="F222" s="199"/>
      <c r="G222" s="200"/>
      <c r="H222" s="201"/>
      <c r="I222" s="202"/>
      <c r="J222" s="204"/>
      <c r="K222" s="203"/>
      <c r="L222" s="78"/>
      <c r="M222" s="48"/>
      <c r="N222" s="48"/>
      <c r="O222" s="48"/>
      <c r="P222" s="48"/>
      <c r="Q222" s="33"/>
      <c r="S222" s="240" t="s">
        <v>152</v>
      </c>
      <c r="T222" s="240" t="s">
        <v>152</v>
      </c>
      <c r="U222" s="240" t="s">
        <v>134</v>
      </c>
      <c r="W222" s="220"/>
      <c r="X222" s="232"/>
      <c r="Y222" s="220"/>
      <c r="Z222" s="220"/>
      <c r="AA222" s="238" t="s">
        <v>134</v>
      </c>
      <c r="AB222" s="219"/>
      <c r="AC222" s="218" t="s">
        <v>185</v>
      </c>
      <c r="AE222" s="250"/>
      <c r="AF222" s="248"/>
      <c r="AG222" s="235"/>
      <c r="AI222" s="218"/>
      <c r="AJ222" s="219"/>
      <c r="AL222" s="283" t="s">
        <v>152</v>
      </c>
      <c r="AR222" s="37" t="s">
        <v>94</v>
      </c>
      <c r="AS222" s="38" t="s">
        <v>46</v>
      </c>
      <c r="AT222" s="43">
        <v>7</v>
      </c>
      <c r="AU222" s="236" t="s">
        <v>186</v>
      </c>
      <c r="AV222" s="241" t="s">
        <v>169</v>
      </c>
    </row>
    <row r="223" spans="1:48" x14ac:dyDescent="0.2">
      <c r="A223" s="37" t="s">
        <v>94</v>
      </c>
      <c r="B223" s="38" t="s">
        <v>49</v>
      </c>
      <c r="C223" s="43">
        <f t="shared" si="7"/>
        <v>8</v>
      </c>
      <c r="D223" s="197"/>
      <c r="E223" s="198"/>
      <c r="F223" s="199"/>
      <c r="G223" s="200"/>
      <c r="H223" s="201"/>
      <c r="I223" s="202"/>
      <c r="J223" s="204"/>
      <c r="K223" s="203"/>
      <c r="M223" s="72"/>
      <c r="N223" s="72"/>
      <c r="O223" s="72"/>
      <c r="P223" s="72"/>
      <c r="Q223" s="33"/>
      <c r="S223" s="240" t="s">
        <v>152</v>
      </c>
      <c r="T223" s="240" t="s">
        <v>152</v>
      </c>
      <c r="U223" s="240" t="s">
        <v>134</v>
      </c>
      <c r="W223" s="238" t="s">
        <v>138</v>
      </c>
      <c r="X223" s="232"/>
      <c r="Y223" s="220"/>
      <c r="Z223" s="220"/>
      <c r="AA223" s="238" t="s">
        <v>134</v>
      </c>
      <c r="AB223" s="233"/>
      <c r="AC223" s="218" t="s">
        <v>185</v>
      </c>
      <c r="AE223" s="250"/>
      <c r="AF223" s="248"/>
      <c r="AG223" s="235"/>
      <c r="AI223" s="218"/>
      <c r="AJ223" s="219"/>
      <c r="AL223" s="283" t="s">
        <v>152</v>
      </c>
      <c r="AR223" s="37" t="s">
        <v>94</v>
      </c>
      <c r="AS223" s="38" t="s">
        <v>49</v>
      </c>
      <c r="AT223" s="43">
        <v>8</v>
      </c>
      <c r="AU223" s="236" t="s">
        <v>186</v>
      </c>
      <c r="AV223" s="253" t="s">
        <v>187</v>
      </c>
    </row>
    <row r="224" spans="1:48" x14ac:dyDescent="0.2">
      <c r="A224" s="37" t="s">
        <v>94</v>
      </c>
      <c r="B224" s="38" t="s">
        <v>51</v>
      </c>
      <c r="C224" s="43">
        <f t="shared" si="7"/>
        <v>9</v>
      </c>
      <c r="D224" s="197"/>
      <c r="E224" s="198"/>
      <c r="F224" s="199"/>
      <c r="G224" s="200"/>
      <c r="H224" s="201"/>
      <c r="I224" s="202"/>
      <c r="J224" s="204"/>
      <c r="K224" s="203"/>
      <c r="M224" s="48"/>
      <c r="N224" s="48"/>
      <c r="O224" s="48"/>
      <c r="P224" s="48"/>
      <c r="Q224" s="33"/>
      <c r="S224" s="70" t="s">
        <v>135</v>
      </c>
      <c r="T224" s="70" t="s">
        <v>135</v>
      </c>
      <c r="U224" s="240" t="s">
        <v>188</v>
      </c>
      <c r="W224" s="238" t="s">
        <v>138</v>
      </c>
      <c r="X224" s="232"/>
      <c r="Y224" s="220"/>
      <c r="Z224" s="220"/>
      <c r="AA224" s="238" t="s">
        <v>134</v>
      </c>
      <c r="AB224" s="233"/>
      <c r="AC224" s="218" t="s">
        <v>185</v>
      </c>
      <c r="AE224" s="250"/>
      <c r="AF224" s="248"/>
      <c r="AG224" s="235"/>
      <c r="AI224" s="218"/>
      <c r="AJ224" s="219"/>
      <c r="AL224" s="282"/>
      <c r="AR224" s="37" t="s">
        <v>94</v>
      </c>
      <c r="AS224" s="38" t="s">
        <v>51</v>
      </c>
      <c r="AT224" s="43">
        <v>9</v>
      </c>
      <c r="AU224" s="236" t="s">
        <v>186</v>
      </c>
      <c r="AV224" s="241" t="s">
        <v>189</v>
      </c>
    </row>
    <row r="225" spans="1:48" x14ac:dyDescent="0.2">
      <c r="A225" s="37" t="s">
        <v>94</v>
      </c>
      <c r="B225" s="38" t="s">
        <v>53</v>
      </c>
      <c r="C225" s="43">
        <f t="shared" si="7"/>
        <v>10</v>
      </c>
      <c r="D225" s="197"/>
      <c r="E225" s="198"/>
      <c r="F225" s="199"/>
      <c r="G225" s="200"/>
      <c r="H225" s="201"/>
      <c r="I225" s="202"/>
      <c r="J225" s="204"/>
      <c r="K225" s="203"/>
      <c r="L225" s="79" t="s">
        <v>54</v>
      </c>
      <c r="M225" s="46"/>
      <c r="N225" s="46"/>
      <c r="O225" s="46"/>
      <c r="P225" s="46"/>
      <c r="Q225" s="33"/>
      <c r="S225" s="243" t="s">
        <v>172</v>
      </c>
      <c r="T225" s="243" t="s">
        <v>172</v>
      </c>
      <c r="U225" s="243" t="s">
        <v>172</v>
      </c>
      <c r="W225" s="224"/>
      <c r="X225" s="232"/>
      <c r="Y225" s="224"/>
      <c r="Z225" s="224"/>
      <c r="AA225" s="224"/>
      <c r="AB225" s="227"/>
      <c r="AC225" s="224"/>
      <c r="AE225" s="250"/>
      <c r="AF225" s="248"/>
      <c r="AG225" s="235"/>
      <c r="AI225" s="218"/>
      <c r="AJ225" s="219"/>
      <c r="AK225" s="229"/>
      <c r="AL225" s="280"/>
      <c r="AR225" s="37" t="s">
        <v>94</v>
      </c>
      <c r="AS225" s="38" t="s">
        <v>53</v>
      </c>
      <c r="AT225" s="244">
        <v>10</v>
      </c>
      <c r="AU225" s="236"/>
      <c r="AV225" s="236" t="s">
        <v>172</v>
      </c>
    </row>
    <row r="226" spans="1:48" x14ac:dyDescent="0.2">
      <c r="A226" s="37" t="s">
        <v>94</v>
      </c>
      <c r="B226" s="38" t="s">
        <v>56</v>
      </c>
      <c r="C226" s="43">
        <f t="shared" si="7"/>
        <v>11</v>
      </c>
      <c r="D226" s="197"/>
      <c r="E226" s="198"/>
      <c r="F226" s="199"/>
      <c r="G226" s="200"/>
      <c r="H226" s="201"/>
      <c r="I226" s="202"/>
      <c r="J226" s="204"/>
      <c r="K226" s="203"/>
      <c r="L226" s="71" t="s">
        <v>190</v>
      </c>
      <c r="M226" s="72"/>
      <c r="N226" s="72"/>
      <c r="O226" s="72"/>
      <c r="P226" s="72"/>
      <c r="Q226" s="33"/>
      <c r="S226" s="240" t="s">
        <v>141</v>
      </c>
      <c r="T226" s="240" t="s">
        <v>141</v>
      </c>
      <c r="U226" s="240" t="s">
        <v>141</v>
      </c>
      <c r="W226" s="220"/>
      <c r="X226" s="232"/>
      <c r="Y226" s="238" t="s">
        <v>140</v>
      </c>
      <c r="Z226" s="238" t="s">
        <v>141</v>
      </c>
      <c r="AA226" s="218"/>
      <c r="AB226" s="219" t="s">
        <v>191</v>
      </c>
      <c r="AC226" s="254" t="s">
        <v>143</v>
      </c>
      <c r="AE226" s="250"/>
      <c r="AF226" s="234"/>
      <c r="AG226" s="235"/>
      <c r="AI226" s="218"/>
      <c r="AJ226" s="219"/>
      <c r="AK226" s="251" t="s">
        <v>38</v>
      </c>
      <c r="AL226" s="283" t="s">
        <v>152</v>
      </c>
      <c r="AR226" s="37" t="s">
        <v>94</v>
      </c>
      <c r="AS226" s="38" t="s">
        <v>56</v>
      </c>
      <c r="AT226" s="43">
        <v>11</v>
      </c>
      <c r="AU226" s="236" t="s">
        <v>13</v>
      </c>
      <c r="AV226" s="241" t="s">
        <v>169</v>
      </c>
    </row>
    <row r="227" spans="1:48" x14ac:dyDescent="0.2">
      <c r="A227" s="37" t="s">
        <v>94</v>
      </c>
      <c r="B227" s="38" t="s">
        <v>58</v>
      </c>
      <c r="C227" s="43">
        <f t="shared" si="7"/>
        <v>12</v>
      </c>
      <c r="D227" s="197"/>
      <c r="E227" s="198"/>
      <c r="F227" s="199"/>
      <c r="G227" s="200"/>
      <c r="H227" s="201"/>
      <c r="I227" s="202"/>
      <c r="J227" s="204"/>
      <c r="K227" s="203"/>
      <c r="M227" s="72"/>
      <c r="N227" s="72"/>
      <c r="O227" s="72"/>
      <c r="P227" s="72"/>
      <c r="Q227" s="33"/>
      <c r="S227" s="240" t="s">
        <v>141</v>
      </c>
      <c r="T227" s="240" t="s">
        <v>141</v>
      </c>
      <c r="U227" s="240" t="s">
        <v>141</v>
      </c>
      <c r="W227" s="220"/>
      <c r="X227" s="232"/>
      <c r="Y227" s="238" t="s">
        <v>140</v>
      </c>
      <c r="Z227" s="238" t="s">
        <v>141</v>
      </c>
      <c r="AA227" s="218"/>
      <c r="AB227" s="219" t="s">
        <v>191</v>
      </c>
      <c r="AC227" s="254" t="s">
        <v>143</v>
      </c>
      <c r="AE227" s="250"/>
      <c r="AF227" s="234"/>
      <c r="AG227" s="235"/>
      <c r="AI227" s="218"/>
      <c r="AJ227" s="219"/>
      <c r="AK227" s="251">
        <v>3</v>
      </c>
      <c r="AL227" s="283" t="s">
        <v>152</v>
      </c>
      <c r="AR227" s="37" t="s">
        <v>94</v>
      </c>
      <c r="AS227" s="38" t="s">
        <v>58</v>
      </c>
      <c r="AT227" s="43">
        <v>12</v>
      </c>
      <c r="AU227" s="236" t="s">
        <v>13</v>
      </c>
      <c r="AV227" s="241" t="s">
        <v>192</v>
      </c>
    </row>
    <row r="228" spans="1:48" x14ac:dyDescent="0.2">
      <c r="A228" s="37" t="s">
        <v>94</v>
      </c>
      <c r="B228" s="38" t="s">
        <v>59</v>
      </c>
      <c r="C228" s="43">
        <f t="shared" si="7"/>
        <v>13</v>
      </c>
      <c r="D228" s="197"/>
      <c r="E228" s="198"/>
      <c r="F228" s="199"/>
      <c r="G228" s="200"/>
      <c r="H228" s="201"/>
      <c r="I228" s="202"/>
      <c r="J228" s="204"/>
      <c r="K228" s="203"/>
      <c r="L228" s="79" t="s">
        <v>193</v>
      </c>
      <c r="M228" s="46"/>
      <c r="N228" s="46"/>
      <c r="O228" s="46"/>
      <c r="P228" s="46"/>
      <c r="Q228" s="33"/>
      <c r="S228" s="70" t="s">
        <v>135</v>
      </c>
      <c r="T228" s="70" t="s">
        <v>135</v>
      </c>
      <c r="U228" s="70" t="s">
        <v>135</v>
      </c>
      <c r="W228" s="220"/>
      <c r="X228" s="232"/>
      <c r="Y228" s="220"/>
      <c r="Z228" s="220"/>
      <c r="AA228" s="218"/>
      <c r="AB228" s="219" t="s">
        <v>191</v>
      </c>
      <c r="AC228" s="220"/>
      <c r="AE228" s="250"/>
      <c r="AF228" s="234"/>
      <c r="AG228" s="235"/>
      <c r="AI228" s="218"/>
      <c r="AJ228" s="219"/>
      <c r="AL228" s="282"/>
      <c r="AR228" s="37" t="s">
        <v>94</v>
      </c>
      <c r="AS228" s="38" t="s">
        <v>59</v>
      </c>
      <c r="AT228" s="43">
        <v>13</v>
      </c>
      <c r="AU228" s="236"/>
      <c r="AV228" s="241" t="s">
        <v>194</v>
      </c>
    </row>
    <row r="229" spans="1:48" x14ac:dyDescent="0.2">
      <c r="A229" s="37" t="s">
        <v>94</v>
      </c>
      <c r="B229" s="38" t="s">
        <v>46</v>
      </c>
      <c r="C229" s="43">
        <f t="shared" si="7"/>
        <v>14</v>
      </c>
      <c r="D229" s="197"/>
      <c r="E229" s="198"/>
      <c r="F229" s="199"/>
      <c r="G229" s="200"/>
      <c r="H229" s="201"/>
      <c r="I229" s="202"/>
      <c r="J229" s="204"/>
      <c r="K229" s="203"/>
      <c r="M229" s="48"/>
      <c r="N229" s="48"/>
      <c r="O229" s="48"/>
      <c r="P229" s="48"/>
      <c r="Q229" s="33"/>
      <c r="S229" s="240" t="s">
        <v>142</v>
      </c>
      <c r="T229" s="240" t="s">
        <v>142</v>
      </c>
      <c r="U229" s="255" t="s">
        <v>142</v>
      </c>
      <c r="W229" s="220"/>
      <c r="X229" s="232"/>
      <c r="Y229" s="220"/>
      <c r="Z229" s="220"/>
      <c r="AA229" s="218"/>
      <c r="AB229" s="256" t="s">
        <v>142</v>
      </c>
      <c r="AC229" s="238" t="s">
        <v>143</v>
      </c>
      <c r="AE229" s="257"/>
      <c r="AF229" s="258" t="s">
        <v>217</v>
      </c>
      <c r="AG229" s="235"/>
      <c r="AI229" s="218"/>
      <c r="AJ229" s="219"/>
      <c r="AL229" s="281"/>
      <c r="AR229" s="37" t="s">
        <v>94</v>
      </c>
      <c r="AS229" s="38" t="s">
        <v>46</v>
      </c>
      <c r="AT229" s="43">
        <v>14</v>
      </c>
      <c r="AU229" s="236" t="s">
        <v>195</v>
      </c>
      <c r="AV229" s="241" t="s">
        <v>169</v>
      </c>
    </row>
    <row r="230" spans="1:48" x14ac:dyDescent="0.2">
      <c r="A230" s="37" t="s">
        <v>94</v>
      </c>
      <c r="B230" s="38" t="s">
        <v>49</v>
      </c>
      <c r="C230" s="43">
        <f t="shared" si="7"/>
        <v>15</v>
      </c>
      <c r="D230" s="197"/>
      <c r="E230" s="198"/>
      <c r="F230" s="199"/>
      <c r="G230" s="200"/>
      <c r="H230" s="201"/>
      <c r="I230" s="202"/>
      <c r="J230" s="204"/>
      <c r="K230" s="203"/>
      <c r="L230" s="79" t="s">
        <v>97</v>
      </c>
      <c r="M230" s="46"/>
      <c r="N230" s="46"/>
      <c r="O230" s="46"/>
      <c r="P230" s="46"/>
      <c r="Q230" s="33"/>
      <c r="S230" s="240" t="s">
        <v>142</v>
      </c>
      <c r="T230" s="240" t="s">
        <v>142</v>
      </c>
      <c r="U230" s="255" t="s">
        <v>142</v>
      </c>
      <c r="W230" s="220"/>
      <c r="X230" s="232"/>
      <c r="Y230" s="220"/>
      <c r="Z230" s="220"/>
      <c r="AA230" s="220"/>
      <c r="AB230" s="256" t="s">
        <v>142</v>
      </c>
      <c r="AC230" s="238" t="s">
        <v>143</v>
      </c>
      <c r="AE230" s="257"/>
      <c r="AF230" s="258" t="s">
        <v>217</v>
      </c>
      <c r="AG230" s="235"/>
      <c r="AI230" s="218"/>
      <c r="AJ230" s="219"/>
      <c r="AL230" s="281"/>
      <c r="AR230" s="37" t="s">
        <v>94</v>
      </c>
      <c r="AS230" s="38" t="s">
        <v>49</v>
      </c>
      <c r="AT230" s="43">
        <v>15</v>
      </c>
      <c r="AU230" s="236" t="s">
        <v>195</v>
      </c>
      <c r="AV230" s="241" t="s">
        <v>196</v>
      </c>
    </row>
    <row r="231" spans="1:48" x14ac:dyDescent="0.2">
      <c r="A231" s="37" t="s">
        <v>94</v>
      </c>
      <c r="B231" s="38" t="s">
        <v>51</v>
      </c>
      <c r="C231" s="43">
        <f t="shared" si="7"/>
        <v>16</v>
      </c>
      <c r="D231" s="197"/>
      <c r="E231" s="198"/>
      <c r="F231" s="199"/>
      <c r="G231" s="200"/>
      <c r="H231" s="201"/>
      <c r="I231" s="202"/>
      <c r="J231" s="204"/>
      <c r="K231" s="203"/>
      <c r="M231" s="48"/>
      <c r="N231" s="48"/>
      <c r="O231" s="48"/>
      <c r="P231" s="48"/>
      <c r="Q231" s="33"/>
      <c r="S231" s="70" t="s">
        <v>135</v>
      </c>
      <c r="T231" s="70" t="s">
        <v>135</v>
      </c>
      <c r="U231" s="70" t="s">
        <v>135</v>
      </c>
      <c r="W231" s="220"/>
      <c r="X231" s="232"/>
      <c r="Y231" s="220"/>
      <c r="Z231" s="220"/>
      <c r="AA231" s="220"/>
      <c r="AB231" s="233"/>
      <c r="AC231" s="220"/>
      <c r="AE231" s="250"/>
      <c r="AF231" s="234"/>
      <c r="AG231" s="235"/>
      <c r="AI231" s="218"/>
      <c r="AJ231" s="219"/>
      <c r="AL231" s="281"/>
      <c r="AR231" s="37" t="s">
        <v>94</v>
      </c>
      <c r="AS231" s="38" t="s">
        <v>51</v>
      </c>
      <c r="AT231" s="43">
        <v>16</v>
      </c>
      <c r="AU231" s="236"/>
      <c r="AV231" s="241" t="s">
        <v>197</v>
      </c>
    </row>
    <row r="232" spans="1:48" x14ac:dyDescent="0.2">
      <c r="A232" s="37" t="s">
        <v>94</v>
      </c>
      <c r="B232" s="38" t="s">
        <v>53</v>
      </c>
      <c r="C232" s="43">
        <f t="shared" si="7"/>
        <v>17</v>
      </c>
      <c r="D232" s="197"/>
      <c r="E232" s="198"/>
      <c r="F232" s="199"/>
      <c r="G232" s="200"/>
      <c r="H232" s="201"/>
      <c r="I232" s="202"/>
      <c r="J232" s="204"/>
      <c r="K232" s="203"/>
      <c r="L232" s="79" t="s">
        <v>54</v>
      </c>
      <c r="M232" s="46"/>
      <c r="N232" s="46"/>
      <c r="O232" s="46"/>
      <c r="P232" s="46"/>
      <c r="Q232" s="33"/>
      <c r="S232" s="243" t="s">
        <v>172</v>
      </c>
      <c r="T232" s="243" t="s">
        <v>172</v>
      </c>
      <c r="U232" s="243" t="s">
        <v>172</v>
      </c>
      <c r="W232" s="224"/>
      <c r="X232" s="232"/>
      <c r="Y232" s="224"/>
      <c r="Z232" s="224"/>
      <c r="AA232" s="224"/>
      <c r="AB232" s="227"/>
      <c r="AC232" s="224"/>
      <c r="AE232" s="225"/>
      <c r="AF232" s="226"/>
      <c r="AG232" s="235"/>
      <c r="AI232" s="218"/>
      <c r="AJ232" s="219"/>
      <c r="AK232" s="229"/>
      <c r="AL232" s="280"/>
      <c r="AR232" s="37" t="s">
        <v>94</v>
      </c>
      <c r="AS232" s="38" t="s">
        <v>53</v>
      </c>
      <c r="AT232" s="244">
        <v>17</v>
      </c>
      <c r="AU232" s="236"/>
      <c r="AV232" s="236" t="s">
        <v>172</v>
      </c>
    </row>
    <row r="233" spans="1:48" x14ac:dyDescent="0.2">
      <c r="A233" s="37" t="s">
        <v>94</v>
      </c>
      <c r="B233" s="38" t="s">
        <v>56</v>
      </c>
      <c r="C233" s="43">
        <f t="shared" si="7"/>
        <v>18</v>
      </c>
      <c r="D233" s="197"/>
      <c r="E233" s="198"/>
      <c r="F233" s="199"/>
      <c r="G233" s="200"/>
      <c r="H233" s="201"/>
      <c r="I233" s="202"/>
      <c r="J233" s="204"/>
      <c r="K233" s="203"/>
      <c r="L233" s="71" t="s">
        <v>198</v>
      </c>
      <c r="M233" s="72"/>
      <c r="N233" s="72"/>
      <c r="O233" s="72"/>
      <c r="P233" s="72"/>
      <c r="Q233" s="33"/>
      <c r="S233" s="240" t="s">
        <v>143</v>
      </c>
      <c r="T233" s="240" t="s">
        <v>143</v>
      </c>
      <c r="U233" s="240" t="s">
        <v>145</v>
      </c>
      <c r="W233" s="220"/>
      <c r="X233" s="232"/>
      <c r="Y233" s="220"/>
      <c r="Z233" s="220"/>
      <c r="AA233" s="220"/>
      <c r="AB233" s="219"/>
      <c r="AC233" s="238" t="s">
        <v>143</v>
      </c>
      <c r="AE233" s="263" t="s">
        <v>145</v>
      </c>
      <c r="AF233" s="222"/>
      <c r="AG233" s="235"/>
      <c r="AI233" s="218"/>
      <c r="AJ233" s="219"/>
      <c r="AL233" s="283" t="s">
        <v>152</v>
      </c>
      <c r="AR233" s="37" t="s">
        <v>94</v>
      </c>
      <c r="AS233" s="38" t="s">
        <v>56</v>
      </c>
      <c r="AT233" s="43">
        <v>18</v>
      </c>
      <c r="AU233" s="236" t="s">
        <v>199</v>
      </c>
      <c r="AV233" s="241" t="s">
        <v>169</v>
      </c>
    </row>
    <row r="234" spans="1:48" x14ac:dyDescent="0.2">
      <c r="A234" s="37" t="s">
        <v>94</v>
      </c>
      <c r="B234" s="38" t="s">
        <v>58</v>
      </c>
      <c r="C234" s="43">
        <f t="shared" si="7"/>
        <v>19</v>
      </c>
      <c r="D234" s="197"/>
      <c r="E234" s="198"/>
      <c r="F234" s="199"/>
      <c r="G234" s="200"/>
      <c r="H234" s="201"/>
      <c r="I234" s="202"/>
      <c r="J234" s="204"/>
      <c r="K234" s="203"/>
      <c r="M234" s="48"/>
      <c r="N234" s="48"/>
      <c r="O234" s="48"/>
      <c r="P234" s="48"/>
      <c r="Q234" s="33"/>
      <c r="S234" s="240" t="s">
        <v>143</v>
      </c>
      <c r="T234" s="240" t="s">
        <v>143</v>
      </c>
      <c r="U234" s="240" t="s">
        <v>145</v>
      </c>
      <c r="W234" s="220"/>
      <c r="X234" s="232"/>
      <c r="Y234" s="220"/>
      <c r="Z234" s="220"/>
      <c r="AA234" s="220"/>
      <c r="AB234" s="219"/>
      <c r="AC234" s="238" t="s">
        <v>143</v>
      </c>
      <c r="AE234" s="263" t="s">
        <v>145</v>
      </c>
      <c r="AF234" s="222"/>
      <c r="AG234" s="235"/>
      <c r="AI234" s="218"/>
      <c r="AJ234" s="219"/>
      <c r="AL234" s="283" t="s">
        <v>152</v>
      </c>
      <c r="AR234" s="37" t="s">
        <v>94</v>
      </c>
      <c r="AS234" s="38" t="s">
        <v>58</v>
      </c>
      <c r="AT234" s="43">
        <v>19</v>
      </c>
      <c r="AU234" s="236" t="s">
        <v>199</v>
      </c>
      <c r="AV234" s="241" t="s">
        <v>196</v>
      </c>
    </row>
    <row r="235" spans="1:48" x14ac:dyDescent="0.2">
      <c r="A235" s="37" t="s">
        <v>94</v>
      </c>
      <c r="B235" s="38" t="s">
        <v>59</v>
      </c>
      <c r="C235" s="43">
        <f t="shared" si="7"/>
        <v>20</v>
      </c>
      <c r="D235" s="197"/>
      <c r="E235" s="198"/>
      <c r="F235" s="199"/>
      <c r="G235" s="200"/>
      <c r="H235" s="201"/>
      <c r="I235" s="202"/>
      <c r="J235" s="204"/>
      <c r="K235" s="203"/>
      <c r="M235" s="48"/>
      <c r="N235" s="48"/>
      <c r="O235" s="48"/>
      <c r="P235" s="48"/>
      <c r="Q235" s="33"/>
      <c r="S235" s="70" t="s">
        <v>135</v>
      </c>
      <c r="T235" s="70" t="s">
        <v>135</v>
      </c>
      <c r="U235" s="205" t="s">
        <v>135</v>
      </c>
      <c r="W235" s="220"/>
      <c r="X235" s="232"/>
      <c r="Y235" s="220"/>
      <c r="Z235" s="220"/>
      <c r="AA235" s="220"/>
      <c r="AB235" s="233"/>
      <c r="AC235" s="218"/>
      <c r="AE235" s="250"/>
      <c r="AF235" s="222"/>
      <c r="AG235" s="235"/>
      <c r="AI235" s="218"/>
      <c r="AJ235" s="219"/>
      <c r="AL235" s="282"/>
      <c r="AR235" s="37" t="s">
        <v>94</v>
      </c>
      <c r="AS235" s="38" t="s">
        <v>59</v>
      </c>
      <c r="AT235" s="43">
        <v>20</v>
      </c>
      <c r="AU235" s="236"/>
      <c r="AV235" s="241" t="s">
        <v>200</v>
      </c>
    </row>
    <row r="236" spans="1:48" x14ac:dyDescent="0.2">
      <c r="A236" s="37" t="s">
        <v>94</v>
      </c>
      <c r="B236" s="38" t="s">
        <v>46</v>
      </c>
      <c r="C236" s="43">
        <f t="shared" si="7"/>
        <v>21</v>
      </c>
      <c r="D236" s="197"/>
      <c r="E236" s="198"/>
      <c r="F236" s="199"/>
      <c r="G236" s="200"/>
      <c r="H236" s="201"/>
      <c r="I236" s="202"/>
      <c r="J236" s="204"/>
      <c r="K236" s="203"/>
      <c r="L236" s="78"/>
      <c r="M236" s="48"/>
      <c r="N236" s="48"/>
      <c r="O236" s="48"/>
      <c r="P236" s="48"/>
      <c r="Q236" s="33"/>
      <c r="S236" s="259" t="s">
        <v>201</v>
      </c>
      <c r="T236" s="70" t="s">
        <v>146</v>
      </c>
      <c r="U236" s="255" t="s">
        <v>146</v>
      </c>
      <c r="W236" s="218"/>
      <c r="X236" s="232"/>
      <c r="Y236" s="220"/>
      <c r="Z236" s="220"/>
      <c r="AA236" s="220"/>
      <c r="AB236" s="252" t="s">
        <v>142</v>
      </c>
      <c r="AC236" s="218"/>
      <c r="AD236" s="251" t="s">
        <v>144</v>
      </c>
      <c r="AE236" s="250"/>
      <c r="AF236" s="276" t="s">
        <v>146</v>
      </c>
      <c r="AG236" s="235"/>
      <c r="AI236" s="218"/>
      <c r="AJ236" s="219"/>
      <c r="AL236" s="283" t="s">
        <v>152</v>
      </c>
      <c r="AR236" s="37" t="s">
        <v>94</v>
      </c>
      <c r="AS236" s="38" t="s">
        <v>46</v>
      </c>
      <c r="AT236" s="43">
        <v>21</v>
      </c>
      <c r="AU236" s="236" t="s">
        <v>18</v>
      </c>
      <c r="AV236" s="241" t="s">
        <v>169</v>
      </c>
    </row>
    <row r="237" spans="1:48" x14ac:dyDescent="0.2">
      <c r="A237" s="37" t="s">
        <v>94</v>
      </c>
      <c r="B237" s="38" t="s">
        <v>49</v>
      </c>
      <c r="C237" s="43">
        <f t="shared" si="7"/>
        <v>22</v>
      </c>
      <c r="D237" s="197"/>
      <c r="E237" s="198"/>
      <c r="F237" s="199"/>
      <c r="G237" s="200"/>
      <c r="H237" s="201"/>
      <c r="I237" s="202"/>
      <c r="J237" s="204"/>
      <c r="K237" s="203"/>
      <c r="L237" s="260"/>
      <c r="M237" s="48"/>
      <c r="N237" s="48"/>
      <c r="O237" s="48"/>
      <c r="P237" s="48"/>
      <c r="Q237" s="33"/>
      <c r="S237" s="259" t="s">
        <v>201</v>
      </c>
      <c r="T237" s="70" t="s">
        <v>146</v>
      </c>
      <c r="U237" s="255" t="s">
        <v>146</v>
      </c>
      <c r="W237" s="218"/>
      <c r="X237" s="232"/>
      <c r="Y237" s="220"/>
      <c r="Z237" s="220"/>
      <c r="AA237" s="218"/>
      <c r="AB237" s="252" t="s">
        <v>142</v>
      </c>
      <c r="AC237" s="220"/>
      <c r="AD237" s="251" t="s">
        <v>144</v>
      </c>
      <c r="AE237" s="250"/>
      <c r="AF237" s="276" t="s">
        <v>146</v>
      </c>
      <c r="AG237" s="235"/>
      <c r="AI237" s="218"/>
      <c r="AJ237" s="219"/>
      <c r="AL237" s="283" t="s">
        <v>152</v>
      </c>
      <c r="AR237" s="37" t="s">
        <v>94</v>
      </c>
      <c r="AS237" s="38" t="s">
        <v>49</v>
      </c>
      <c r="AT237" s="43">
        <v>22</v>
      </c>
      <c r="AU237" s="236" t="s">
        <v>18</v>
      </c>
      <c r="AV237" s="241" t="s">
        <v>202</v>
      </c>
    </row>
    <row r="238" spans="1:48" x14ac:dyDescent="0.2">
      <c r="A238" s="37" t="s">
        <v>94</v>
      </c>
      <c r="B238" s="38" t="s">
        <v>51</v>
      </c>
      <c r="C238" s="43">
        <f t="shared" si="7"/>
        <v>23</v>
      </c>
      <c r="D238" s="197"/>
      <c r="E238" s="198"/>
      <c r="F238" s="199"/>
      <c r="G238" s="200"/>
      <c r="H238" s="201"/>
      <c r="I238" s="202"/>
      <c r="J238" s="204"/>
      <c r="K238" s="203"/>
      <c r="L238" s="85"/>
      <c r="M238" s="48"/>
      <c r="N238" s="48"/>
      <c r="O238" s="48"/>
      <c r="P238" s="48"/>
      <c r="Q238" s="33"/>
      <c r="S238" s="70" t="s">
        <v>135</v>
      </c>
      <c r="U238" s="205" t="s">
        <v>135</v>
      </c>
      <c r="W238" s="218"/>
      <c r="X238" s="232"/>
      <c r="Y238" s="220"/>
      <c r="Z238" s="220"/>
      <c r="AA238" s="218"/>
      <c r="AB238" s="233"/>
      <c r="AC238" s="220"/>
      <c r="AE238" s="250"/>
      <c r="AF238" s="234"/>
      <c r="AG238" s="235" t="s">
        <v>135</v>
      </c>
      <c r="AI238" s="218"/>
      <c r="AJ238" s="219"/>
      <c r="AL238" s="282"/>
      <c r="AR238" s="37" t="s">
        <v>94</v>
      </c>
      <c r="AS238" s="38" t="s">
        <v>51</v>
      </c>
      <c r="AT238" s="43">
        <v>23</v>
      </c>
      <c r="AU238" s="236"/>
      <c r="AV238" s="241" t="s">
        <v>203</v>
      </c>
    </row>
    <row r="239" spans="1:48" ht="12.75" customHeight="1" x14ac:dyDescent="0.2">
      <c r="A239" s="37" t="s">
        <v>94</v>
      </c>
      <c r="B239" s="38" t="s">
        <v>53</v>
      </c>
      <c r="C239" s="43">
        <f t="shared" si="7"/>
        <v>24</v>
      </c>
      <c r="D239" s="197"/>
      <c r="E239" s="198"/>
      <c r="F239" s="199"/>
      <c r="G239" s="200"/>
      <c r="H239" s="201"/>
      <c r="I239" s="202"/>
      <c r="J239" s="204"/>
      <c r="K239" s="203"/>
      <c r="L239" s="79" t="s">
        <v>54</v>
      </c>
      <c r="M239" s="46"/>
      <c r="N239" s="46"/>
      <c r="O239" s="46"/>
      <c r="P239" s="46"/>
      <c r="Q239" s="33"/>
      <c r="S239" s="243" t="s">
        <v>172</v>
      </c>
      <c r="T239" s="243" t="s">
        <v>172</v>
      </c>
      <c r="U239" s="243" t="s">
        <v>172</v>
      </c>
      <c r="W239" s="224"/>
      <c r="X239" s="232"/>
      <c r="Y239" s="224"/>
      <c r="Z239" s="224"/>
      <c r="AA239" s="224"/>
      <c r="AB239" s="227"/>
      <c r="AC239" s="224"/>
      <c r="AD239" s="229"/>
      <c r="AE239" s="225"/>
      <c r="AF239" s="226"/>
      <c r="AG239" s="261" t="s">
        <v>135</v>
      </c>
      <c r="AH239" s="227"/>
      <c r="AI239" s="224"/>
      <c r="AJ239" s="227"/>
      <c r="AK239" s="229"/>
      <c r="AL239" s="280"/>
      <c r="AR239" s="37" t="s">
        <v>94</v>
      </c>
      <c r="AS239" s="38" t="s">
        <v>53</v>
      </c>
      <c r="AT239" s="244">
        <v>24</v>
      </c>
      <c r="AU239" s="236"/>
      <c r="AV239" s="236" t="s">
        <v>172</v>
      </c>
    </row>
    <row r="240" spans="1:48" x14ac:dyDescent="0.2">
      <c r="A240" s="37" t="s">
        <v>94</v>
      </c>
      <c r="B240" s="38" t="s">
        <v>56</v>
      </c>
      <c r="C240" s="43">
        <f t="shared" si="7"/>
        <v>25</v>
      </c>
      <c r="D240" s="197"/>
      <c r="E240" s="198"/>
      <c r="F240" s="199"/>
      <c r="G240" s="200"/>
      <c r="H240" s="201"/>
      <c r="I240" s="202"/>
      <c r="J240" s="204"/>
      <c r="K240" s="203"/>
      <c r="L240" s="71" t="s">
        <v>204</v>
      </c>
      <c r="M240" s="72"/>
      <c r="N240" s="72"/>
      <c r="O240" s="72"/>
      <c r="P240" s="72"/>
      <c r="Q240" s="33"/>
      <c r="S240" s="240" t="s">
        <v>147</v>
      </c>
      <c r="T240" s="70" t="s">
        <v>145</v>
      </c>
      <c r="U240" s="255" t="s">
        <v>147</v>
      </c>
      <c r="W240" s="218"/>
      <c r="X240" s="232"/>
      <c r="Y240" s="220"/>
      <c r="Z240" s="220"/>
      <c r="AA240" s="218"/>
      <c r="AB240" s="233"/>
      <c r="AC240" s="220"/>
      <c r="AD240" s="262" t="s">
        <v>38</v>
      </c>
      <c r="AE240" s="263" t="s">
        <v>145</v>
      </c>
      <c r="AF240" s="222"/>
      <c r="AG240" s="264" t="s">
        <v>147</v>
      </c>
      <c r="AI240" s="218"/>
      <c r="AJ240" s="219"/>
      <c r="AL240" s="283" t="s">
        <v>152</v>
      </c>
      <c r="AR240" s="37" t="s">
        <v>94</v>
      </c>
      <c r="AS240" s="38" t="s">
        <v>56</v>
      </c>
      <c r="AT240" s="43">
        <v>25</v>
      </c>
      <c r="AU240" s="236" t="s">
        <v>205</v>
      </c>
      <c r="AV240" s="241" t="s">
        <v>169</v>
      </c>
    </row>
    <row r="241" spans="1:48" x14ac:dyDescent="0.2">
      <c r="A241" s="37" t="s">
        <v>94</v>
      </c>
      <c r="B241" s="38" t="s">
        <v>58</v>
      </c>
      <c r="C241" s="43">
        <f t="shared" si="7"/>
        <v>26</v>
      </c>
      <c r="D241" s="197"/>
      <c r="E241" s="198"/>
      <c r="F241" s="199"/>
      <c r="G241" s="200"/>
      <c r="H241" s="201"/>
      <c r="I241" s="202"/>
      <c r="J241" s="204"/>
      <c r="K241" s="203"/>
      <c r="M241" s="48"/>
      <c r="N241" s="48"/>
      <c r="O241" s="48"/>
      <c r="P241" s="48"/>
      <c r="Q241" s="33"/>
      <c r="S241" s="240" t="s">
        <v>147</v>
      </c>
      <c r="T241" s="70" t="s">
        <v>145</v>
      </c>
      <c r="U241" s="255" t="s">
        <v>147</v>
      </c>
      <c r="W241" s="218"/>
      <c r="X241" s="232"/>
      <c r="Y241" s="220"/>
      <c r="Z241" s="220"/>
      <c r="AA241" s="218"/>
      <c r="AB241" s="233"/>
      <c r="AC241" s="220"/>
      <c r="AD241" s="262">
        <v>3</v>
      </c>
      <c r="AE241" s="263" t="s">
        <v>145</v>
      </c>
      <c r="AF241" s="222"/>
      <c r="AG241" s="264" t="s">
        <v>147</v>
      </c>
      <c r="AI241" s="218"/>
      <c r="AJ241" s="219"/>
      <c r="AL241" s="283" t="s">
        <v>152</v>
      </c>
      <c r="AR241" s="37" t="s">
        <v>94</v>
      </c>
      <c r="AS241" s="38" t="s">
        <v>58</v>
      </c>
      <c r="AT241" s="43">
        <v>26</v>
      </c>
      <c r="AU241" s="236" t="s">
        <v>205</v>
      </c>
      <c r="AV241" s="241" t="s">
        <v>196</v>
      </c>
    </row>
    <row r="242" spans="1:48" x14ac:dyDescent="0.2">
      <c r="A242" s="37" t="s">
        <v>94</v>
      </c>
      <c r="B242" s="38" t="s">
        <v>59</v>
      </c>
      <c r="C242" s="43">
        <f t="shared" si="7"/>
        <v>27</v>
      </c>
      <c r="D242" s="197"/>
      <c r="E242" s="198"/>
      <c r="F242" s="199"/>
      <c r="G242" s="200"/>
      <c r="H242" s="201"/>
      <c r="I242" s="202"/>
      <c r="J242" s="204"/>
      <c r="K242" s="203"/>
      <c r="M242" s="48"/>
      <c r="N242" s="48"/>
      <c r="O242" s="48"/>
      <c r="P242" s="48"/>
      <c r="Q242" s="33"/>
      <c r="S242" s="70" t="s">
        <v>135</v>
      </c>
      <c r="U242" s="205" t="s">
        <v>135</v>
      </c>
      <c r="W242" s="218"/>
      <c r="X242" s="232"/>
      <c r="Y242" s="220"/>
      <c r="Z242" s="220"/>
      <c r="AA242" s="218"/>
      <c r="AB242" s="233"/>
      <c r="AC242" s="220"/>
      <c r="AE242" s="250" t="s">
        <v>145</v>
      </c>
      <c r="AF242" s="222"/>
      <c r="AG242" s="265" t="s">
        <v>135</v>
      </c>
      <c r="AI242" s="218"/>
      <c r="AJ242" s="219"/>
      <c r="AL242" s="283" t="s">
        <v>152</v>
      </c>
      <c r="AR242" s="37" t="s">
        <v>94</v>
      </c>
      <c r="AS242" s="38" t="s">
        <v>59</v>
      </c>
      <c r="AT242" s="43">
        <v>27</v>
      </c>
      <c r="AU242" s="236"/>
      <c r="AV242" s="237" t="s">
        <v>206</v>
      </c>
    </row>
    <row r="243" spans="1:48" x14ac:dyDescent="0.2">
      <c r="A243" s="37" t="s">
        <v>94</v>
      </c>
      <c r="B243" s="38" t="s">
        <v>46</v>
      </c>
      <c r="C243" s="43">
        <f t="shared" si="7"/>
        <v>28</v>
      </c>
      <c r="D243" s="197"/>
      <c r="E243" s="198"/>
      <c r="F243" s="199"/>
      <c r="G243" s="200"/>
      <c r="H243" s="201"/>
      <c r="I243" s="202"/>
      <c r="J243" s="204"/>
      <c r="K243" s="203"/>
      <c r="L243" s="78"/>
      <c r="M243" s="48"/>
      <c r="N243" s="48"/>
      <c r="O243" s="48"/>
      <c r="P243" s="48"/>
      <c r="Q243" s="33"/>
      <c r="S243" s="259" t="s">
        <v>201</v>
      </c>
      <c r="T243" s="70" t="s">
        <v>207</v>
      </c>
      <c r="U243" s="266" t="s">
        <v>135</v>
      </c>
      <c r="W243" s="218"/>
      <c r="X243" s="232"/>
      <c r="Y243" s="220"/>
      <c r="Z243" s="220"/>
      <c r="AA243" s="238" t="s">
        <v>134</v>
      </c>
      <c r="AB243" s="233"/>
      <c r="AC243" s="220"/>
      <c r="AD243" s="262" t="s">
        <v>38</v>
      </c>
      <c r="AE243" s="267" t="s">
        <v>216</v>
      </c>
      <c r="AF243" s="234" t="s">
        <v>217</v>
      </c>
      <c r="AG243" s="268" t="s">
        <v>38</v>
      </c>
      <c r="AI243" s="218"/>
      <c r="AJ243" s="219"/>
      <c r="AL243" s="282"/>
      <c r="AR243" s="37" t="s">
        <v>94</v>
      </c>
      <c r="AS243" s="38" t="s">
        <v>46</v>
      </c>
      <c r="AT243" s="43">
        <v>28</v>
      </c>
      <c r="AU243" s="236" t="s">
        <v>208</v>
      </c>
      <c r="AV243" s="241" t="s">
        <v>169</v>
      </c>
    </row>
    <row r="244" spans="1:48" x14ac:dyDescent="0.2">
      <c r="A244" s="37" t="s">
        <v>94</v>
      </c>
      <c r="B244" s="38" t="s">
        <v>49</v>
      </c>
      <c r="C244" s="43">
        <f t="shared" si="7"/>
        <v>29</v>
      </c>
      <c r="D244" s="197"/>
      <c r="E244" s="198"/>
      <c r="F244" s="199"/>
      <c r="G244" s="200"/>
      <c r="H244" s="201"/>
      <c r="I244" s="202"/>
      <c r="J244" s="204"/>
      <c r="K244" s="203"/>
      <c r="L244" s="78"/>
      <c r="M244" s="48"/>
      <c r="N244" s="48"/>
      <c r="O244" s="48"/>
      <c r="P244" s="48"/>
      <c r="Q244" s="33"/>
      <c r="S244" s="259" t="s">
        <v>201</v>
      </c>
      <c r="T244" s="70" t="s">
        <v>207</v>
      </c>
      <c r="U244" s="266" t="s">
        <v>153</v>
      </c>
      <c r="W244" s="218"/>
      <c r="X244" s="232"/>
      <c r="Y244" s="220"/>
      <c r="Z244" s="220"/>
      <c r="AA244" s="238" t="s">
        <v>134</v>
      </c>
      <c r="AB244" s="233"/>
      <c r="AC244" s="220"/>
      <c r="AD244" s="262">
        <v>3</v>
      </c>
      <c r="AE244" s="267" t="s">
        <v>216</v>
      </c>
      <c r="AF244" s="234" t="s">
        <v>217</v>
      </c>
      <c r="AG244" s="268">
        <v>3</v>
      </c>
      <c r="AI244" s="218"/>
      <c r="AJ244" s="219"/>
      <c r="AL244" s="281"/>
      <c r="AR244" s="37" t="s">
        <v>94</v>
      </c>
      <c r="AS244" s="38" t="s">
        <v>49</v>
      </c>
      <c r="AT244" s="43">
        <v>29</v>
      </c>
      <c r="AU244" s="236" t="s">
        <v>208</v>
      </c>
      <c r="AV244" s="241" t="s">
        <v>196</v>
      </c>
    </row>
    <row r="245" spans="1:48" x14ac:dyDescent="0.2">
      <c r="A245" s="37" t="s">
        <v>94</v>
      </c>
      <c r="B245" s="38" t="s">
        <v>51</v>
      </c>
      <c r="C245" s="43">
        <f t="shared" si="7"/>
        <v>30</v>
      </c>
      <c r="D245" s="197"/>
      <c r="E245" s="198"/>
      <c r="F245" s="199"/>
      <c r="G245" s="200"/>
      <c r="H245" s="201"/>
      <c r="I245" s="202"/>
      <c r="J245" s="204"/>
      <c r="K245" s="203"/>
      <c r="L245" s="47"/>
      <c r="M245" s="48"/>
      <c r="N245" s="48"/>
      <c r="O245" s="48"/>
      <c r="P245" s="48"/>
      <c r="Q245" s="33"/>
      <c r="S245" s="70" t="s">
        <v>135</v>
      </c>
      <c r="U245" s="266" t="s">
        <v>153</v>
      </c>
      <c r="W245" s="218"/>
      <c r="X245" s="232"/>
      <c r="Y245" s="220"/>
      <c r="Z245" s="220"/>
      <c r="AA245" s="238" t="s">
        <v>134</v>
      </c>
      <c r="AB245" s="233"/>
      <c r="AC245" s="220"/>
      <c r="AE245" s="250"/>
      <c r="AF245" s="234"/>
      <c r="AG245" s="269"/>
      <c r="AI245" s="218"/>
      <c r="AJ245" s="219"/>
      <c r="AL245" s="281"/>
      <c r="AR245" s="37" t="s">
        <v>94</v>
      </c>
      <c r="AS245" s="38" t="s">
        <v>51</v>
      </c>
      <c r="AT245" s="43">
        <v>30</v>
      </c>
      <c r="AU245" s="236"/>
      <c r="AV245" s="237" t="s">
        <v>209</v>
      </c>
    </row>
    <row r="246" spans="1:48" x14ac:dyDescent="0.2">
      <c r="A246" s="37" t="s">
        <v>94</v>
      </c>
      <c r="B246" s="38" t="s">
        <v>53</v>
      </c>
      <c r="C246" s="43">
        <f t="shared" si="7"/>
        <v>31</v>
      </c>
      <c r="D246" s="197"/>
      <c r="E246" s="198"/>
      <c r="F246" s="199"/>
      <c r="G246" s="200"/>
      <c r="H246" s="201"/>
      <c r="I246" s="202"/>
      <c r="J246" s="204"/>
      <c r="K246" s="203"/>
      <c r="L246" s="79" t="s">
        <v>54</v>
      </c>
      <c r="M246" s="46"/>
      <c r="N246" s="46"/>
      <c r="O246" s="46"/>
      <c r="P246" s="46"/>
      <c r="Q246" s="33"/>
      <c r="S246" s="243" t="s">
        <v>172</v>
      </c>
      <c r="T246" s="243" t="s">
        <v>172</v>
      </c>
      <c r="U246" s="270" t="s">
        <v>172</v>
      </c>
      <c r="W246" s="224"/>
      <c r="X246" s="232"/>
      <c r="Y246" s="224"/>
      <c r="Z246" s="224"/>
      <c r="AA246" s="224"/>
      <c r="AB246" s="227"/>
      <c r="AC246" s="224"/>
      <c r="AD246" s="229"/>
      <c r="AE246" s="225"/>
      <c r="AF246" s="226"/>
      <c r="AG246" s="261"/>
      <c r="AH246" s="227"/>
      <c r="AI246" s="224"/>
      <c r="AJ246" s="227"/>
      <c r="AK246" s="229"/>
      <c r="AL246" s="280"/>
      <c r="AR246" s="37" t="s">
        <v>94</v>
      </c>
      <c r="AS246" s="38" t="s">
        <v>53</v>
      </c>
      <c r="AT246" s="244">
        <v>31</v>
      </c>
      <c r="AU246" s="271"/>
      <c r="AV246" s="271" t="s">
        <v>172</v>
      </c>
    </row>
    <row r="247" spans="1:48" x14ac:dyDescent="0.2">
      <c r="A247" s="37" t="s">
        <v>98</v>
      </c>
      <c r="B247" s="38" t="s">
        <v>56</v>
      </c>
      <c r="C247" s="43">
        <v>1</v>
      </c>
      <c r="D247" s="197"/>
      <c r="E247" s="198"/>
      <c r="F247" s="199"/>
      <c r="G247" s="200"/>
      <c r="H247" s="201"/>
      <c r="I247" s="202"/>
      <c r="J247" s="204"/>
      <c r="K247" s="203"/>
      <c r="L247" s="71" t="s">
        <v>210</v>
      </c>
      <c r="M247" s="72"/>
      <c r="N247" s="72"/>
      <c r="O247" s="72"/>
      <c r="P247" s="72"/>
      <c r="Q247" s="33"/>
      <c r="S247" s="240" t="s">
        <v>145</v>
      </c>
      <c r="U247" s="266" t="s">
        <v>135</v>
      </c>
      <c r="W247" s="218"/>
      <c r="X247" s="232"/>
      <c r="Y247" s="220"/>
      <c r="Z247" s="220"/>
      <c r="AA247" s="218"/>
      <c r="AB247" s="272"/>
      <c r="AC247" s="220"/>
      <c r="AE247" s="273" t="s">
        <v>145</v>
      </c>
      <c r="AF247" s="222" t="s">
        <v>217</v>
      </c>
      <c r="AG247" s="269"/>
      <c r="AI247" s="218"/>
      <c r="AJ247" s="219"/>
      <c r="AU247" s="70"/>
      <c r="AV247" s="70"/>
    </row>
    <row r="248" spans="1:48" x14ac:dyDescent="0.2">
      <c r="A248" s="37" t="s">
        <v>98</v>
      </c>
      <c r="B248" s="38" t="s">
        <v>58</v>
      </c>
      <c r="C248" s="43">
        <f t="shared" ref="C248:C276" si="8">C247+1</f>
        <v>2</v>
      </c>
      <c r="D248" s="197"/>
      <c r="E248" s="198"/>
      <c r="F248" s="199"/>
      <c r="G248" s="200"/>
      <c r="H248" s="201"/>
      <c r="I248" s="202"/>
      <c r="J248" s="204"/>
      <c r="K248" s="203"/>
      <c r="M248" s="48"/>
      <c r="N248" s="48"/>
      <c r="O248" s="48"/>
      <c r="P248" s="48"/>
      <c r="Q248" s="33"/>
      <c r="S248" s="240" t="s">
        <v>145</v>
      </c>
      <c r="W248" s="218"/>
      <c r="X248" s="232"/>
      <c r="Y248" s="220"/>
      <c r="Z248" s="220"/>
      <c r="AA248" s="218"/>
      <c r="AB248" s="272"/>
      <c r="AC248" s="220"/>
      <c r="AE248" s="273" t="s">
        <v>145</v>
      </c>
      <c r="AF248" s="222" t="s">
        <v>217</v>
      </c>
      <c r="AG248" s="269"/>
      <c r="AI248" s="218"/>
      <c r="AJ248" s="219"/>
      <c r="AU248" s="70"/>
      <c r="AV248" s="70"/>
    </row>
    <row r="249" spans="1:48" x14ac:dyDescent="0.2">
      <c r="A249" s="37" t="s">
        <v>98</v>
      </c>
      <c r="B249" s="38" t="s">
        <v>59</v>
      </c>
      <c r="C249" s="43">
        <f t="shared" si="8"/>
        <v>3</v>
      </c>
      <c r="D249" s="197"/>
      <c r="E249" s="198"/>
      <c r="F249" s="199"/>
      <c r="G249" s="200"/>
      <c r="H249" s="201"/>
      <c r="I249" s="202"/>
      <c r="J249" s="204"/>
      <c r="K249" s="203"/>
      <c r="M249" s="48"/>
      <c r="N249" s="48"/>
      <c r="O249" s="48"/>
      <c r="P249" s="48"/>
      <c r="Q249" s="33"/>
      <c r="S249" s="70" t="s">
        <v>135</v>
      </c>
      <c r="W249" s="218"/>
      <c r="X249" s="232"/>
      <c r="Y249" s="220"/>
      <c r="Z249" s="220"/>
      <c r="AA249" s="218"/>
      <c r="AB249" s="272"/>
      <c r="AC249" s="220"/>
      <c r="AE249" s="250" t="s">
        <v>145</v>
      </c>
      <c r="AF249" s="222"/>
      <c r="AG249" s="269"/>
      <c r="AI249" s="218"/>
      <c r="AJ249" s="219"/>
      <c r="AU249" s="70"/>
      <c r="AV249" s="70"/>
    </row>
    <row r="250" spans="1:48" x14ac:dyDescent="0.2">
      <c r="A250" s="37" t="s">
        <v>98</v>
      </c>
      <c r="B250" s="38" t="s">
        <v>46</v>
      </c>
      <c r="C250" s="43">
        <f t="shared" si="8"/>
        <v>4</v>
      </c>
      <c r="D250" s="197"/>
      <c r="E250" s="198"/>
      <c r="F250" s="199"/>
      <c r="G250" s="200"/>
      <c r="H250" s="201"/>
      <c r="I250" s="202"/>
      <c r="J250" s="204"/>
      <c r="K250" s="203"/>
      <c r="L250" s="81"/>
      <c r="M250" s="48"/>
      <c r="N250" s="48"/>
      <c r="O250" s="48"/>
      <c r="P250" s="48"/>
      <c r="Q250" s="33"/>
      <c r="S250" s="240" t="s">
        <v>146</v>
      </c>
      <c r="W250" s="218"/>
      <c r="X250" s="232"/>
      <c r="Y250" s="220"/>
      <c r="Z250" s="220"/>
      <c r="AA250" s="218"/>
      <c r="AB250" s="272"/>
      <c r="AC250" s="220"/>
      <c r="AE250" s="267" t="s">
        <v>38</v>
      </c>
      <c r="AF250" s="276" t="s">
        <v>146</v>
      </c>
      <c r="AG250" s="269"/>
      <c r="AI250" s="218"/>
      <c r="AJ250" s="219"/>
      <c r="AU250" s="70"/>
      <c r="AV250" s="70"/>
    </row>
    <row r="251" spans="1:48" x14ac:dyDescent="0.2">
      <c r="A251" s="37" t="s">
        <v>98</v>
      </c>
      <c r="B251" s="38" t="s">
        <v>49</v>
      </c>
      <c r="C251" s="43">
        <f t="shared" si="8"/>
        <v>5</v>
      </c>
      <c r="D251" s="197"/>
      <c r="E251" s="198"/>
      <c r="F251" s="199"/>
      <c r="G251" s="200"/>
      <c r="H251" s="201"/>
      <c r="I251" s="202"/>
      <c r="J251" s="204"/>
      <c r="K251" s="203"/>
      <c r="L251" s="54"/>
      <c r="M251" s="48"/>
      <c r="N251" s="48"/>
      <c r="O251" s="48"/>
      <c r="P251" s="48"/>
      <c r="Q251" s="33"/>
      <c r="S251" s="240" t="s">
        <v>146</v>
      </c>
      <c r="W251" s="218"/>
      <c r="X251" s="232"/>
      <c r="Y251" s="220"/>
      <c r="Z251" s="220"/>
      <c r="AA251" s="218"/>
      <c r="AB251" s="272"/>
      <c r="AC251" s="220"/>
      <c r="AE251" s="267">
        <v>3</v>
      </c>
      <c r="AF251" s="276" t="s">
        <v>146</v>
      </c>
      <c r="AG251" s="269"/>
      <c r="AI251" s="218"/>
      <c r="AJ251" s="219"/>
      <c r="AU251" s="70"/>
      <c r="AV251" s="70"/>
    </row>
    <row r="252" spans="1:48" x14ac:dyDescent="0.2">
      <c r="A252" s="37" t="s">
        <v>98</v>
      </c>
      <c r="B252" s="38" t="s">
        <v>51</v>
      </c>
      <c r="C252" s="43">
        <f t="shared" si="8"/>
        <v>6</v>
      </c>
      <c r="D252" s="197"/>
      <c r="E252" s="198"/>
      <c r="F252" s="199"/>
      <c r="G252" s="200"/>
      <c r="H252" s="201"/>
      <c r="I252" s="202"/>
      <c r="J252" s="204"/>
      <c r="K252" s="203"/>
      <c r="L252" s="51"/>
      <c r="M252" s="48"/>
      <c r="N252" s="48"/>
      <c r="O252" s="48"/>
      <c r="P252" s="48"/>
      <c r="Q252" s="33"/>
      <c r="S252" s="70" t="s">
        <v>135</v>
      </c>
      <c r="W252" s="218"/>
      <c r="X252" s="232"/>
      <c r="Y252" s="220"/>
      <c r="Z252" s="220"/>
      <c r="AA252" s="220"/>
      <c r="AB252" s="272"/>
      <c r="AC252" s="220"/>
      <c r="AE252" s="250"/>
      <c r="AF252" s="222"/>
      <c r="AG252" s="269"/>
      <c r="AI252" s="218"/>
      <c r="AJ252" s="219"/>
      <c r="AU252" s="70"/>
      <c r="AV252" s="70"/>
    </row>
    <row r="253" spans="1:48" x14ac:dyDescent="0.2">
      <c r="A253" s="37" t="s">
        <v>98</v>
      </c>
      <c r="B253" s="38" t="s">
        <v>53</v>
      </c>
      <c r="C253" s="43">
        <f t="shared" si="8"/>
        <v>7</v>
      </c>
      <c r="D253" s="197"/>
      <c r="E253" s="198"/>
      <c r="F253" s="199"/>
      <c r="G253" s="200"/>
      <c r="H253" s="201"/>
      <c r="I253" s="202"/>
      <c r="J253" s="204"/>
      <c r="K253" s="203"/>
      <c r="L253" s="45" t="s">
        <v>54</v>
      </c>
      <c r="M253" s="46"/>
      <c r="N253" s="46"/>
      <c r="O253" s="46"/>
      <c r="P253" s="46"/>
      <c r="Q253" s="33"/>
      <c r="S253" s="243" t="s">
        <v>172</v>
      </c>
      <c r="T253" s="243" t="s">
        <v>172</v>
      </c>
      <c r="U253" s="243" t="s">
        <v>172</v>
      </c>
      <c r="W253" s="224"/>
      <c r="X253" s="232"/>
      <c r="Y253" s="224"/>
      <c r="Z253" s="224"/>
      <c r="AA253" s="224"/>
      <c r="AB253" s="227"/>
      <c r="AC253" s="224"/>
      <c r="AD253" s="229"/>
      <c r="AE253" s="225"/>
      <c r="AF253" s="226"/>
      <c r="AG253" s="261"/>
      <c r="AH253" s="227"/>
      <c r="AI253" s="224"/>
      <c r="AJ253" s="227"/>
      <c r="AK253" s="229"/>
      <c r="AL253" s="280"/>
      <c r="AU253" s="70"/>
      <c r="AV253" s="70"/>
    </row>
    <row r="254" spans="1:48" x14ac:dyDescent="0.2">
      <c r="A254" s="37" t="s">
        <v>98</v>
      </c>
      <c r="B254" s="38" t="s">
        <v>56</v>
      </c>
      <c r="C254" s="43">
        <f t="shared" si="8"/>
        <v>8</v>
      </c>
      <c r="D254" s="197"/>
      <c r="E254" s="198"/>
      <c r="F254" s="199"/>
      <c r="G254" s="200"/>
      <c r="H254" s="201"/>
      <c r="I254" s="202"/>
      <c r="J254" s="204"/>
      <c r="K254" s="203"/>
      <c r="L254" s="71" t="s">
        <v>211</v>
      </c>
      <c r="M254" s="72"/>
      <c r="N254" s="72"/>
      <c r="O254" s="72"/>
      <c r="P254" s="72"/>
      <c r="Q254" s="33"/>
      <c r="S254" s="274" t="s">
        <v>151</v>
      </c>
      <c r="U254" s="275"/>
      <c r="W254" s="218"/>
      <c r="X254" s="232"/>
      <c r="Y254" s="220"/>
      <c r="Z254" s="220"/>
      <c r="AA254" s="220"/>
      <c r="AB254" s="272"/>
      <c r="AC254" s="220"/>
      <c r="AE254" s="250"/>
      <c r="AF254" s="222"/>
      <c r="AG254" s="265"/>
      <c r="AI254" s="218"/>
      <c r="AJ254" s="219"/>
      <c r="AK254" s="262" t="s">
        <v>38</v>
      </c>
      <c r="AU254" s="70"/>
      <c r="AV254" s="70"/>
    </row>
    <row r="255" spans="1:48" x14ac:dyDescent="0.2">
      <c r="A255" s="37" t="s">
        <v>98</v>
      </c>
      <c r="B255" s="38" t="s">
        <v>58</v>
      </c>
      <c r="C255" s="43">
        <f t="shared" si="8"/>
        <v>9</v>
      </c>
      <c r="D255" s="197"/>
      <c r="E255" s="198"/>
      <c r="F255" s="199"/>
      <c r="G255" s="200"/>
      <c r="H255" s="201"/>
      <c r="I255" s="202"/>
      <c r="J255" s="204"/>
      <c r="K255" s="203"/>
      <c r="M255" s="72"/>
      <c r="N255" s="72"/>
      <c r="O255" s="72"/>
      <c r="P255" s="72"/>
      <c r="Q255" s="33"/>
      <c r="S255" s="274" t="s">
        <v>151</v>
      </c>
      <c r="U255" s="275"/>
      <c r="W255" s="218"/>
      <c r="X255" s="232"/>
      <c r="Y255" s="220"/>
      <c r="Z255" s="220"/>
      <c r="AA255" s="220"/>
      <c r="AB255" s="272"/>
      <c r="AC255" s="220"/>
      <c r="AE255" s="250"/>
      <c r="AF255" s="248"/>
      <c r="AG255" s="265"/>
      <c r="AI255" s="218"/>
      <c r="AJ255" s="219"/>
      <c r="AK255" s="262">
        <v>3</v>
      </c>
    </row>
    <row r="256" spans="1:48" x14ac:dyDescent="0.2">
      <c r="A256" s="37" t="s">
        <v>98</v>
      </c>
      <c r="B256" s="38" t="s">
        <v>59</v>
      </c>
      <c r="C256" s="43">
        <f t="shared" si="8"/>
        <v>10</v>
      </c>
      <c r="D256" s="197"/>
      <c r="E256" s="198"/>
      <c r="F256" s="199"/>
      <c r="G256" s="200"/>
      <c r="H256" s="201"/>
      <c r="I256" s="202"/>
      <c r="J256" s="204"/>
      <c r="K256" s="203"/>
      <c r="M256" s="48"/>
      <c r="N256" s="48"/>
      <c r="O256" s="48"/>
      <c r="P256" s="48"/>
      <c r="Q256" s="33"/>
      <c r="S256" s="274" t="s">
        <v>135</v>
      </c>
      <c r="U256" s="275"/>
      <c r="W256" s="218"/>
      <c r="X256" s="232"/>
      <c r="Y256" s="220"/>
      <c r="Z256" s="220"/>
      <c r="AA256" s="220"/>
      <c r="AB256" s="272"/>
      <c r="AC256" s="220"/>
      <c r="AE256" s="250"/>
      <c r="AF256" s="248"/>
      <c r="AG256" s="265"/>
      <c r="AI256" s="218"/>
      <c r="AJ256" s="219"/>
    </row>
    <row r="257" spans="1:38" x14ac:dyDescent="0.2">
      <c r="A257" s="37" t="s">
        <v>98</v>
      </c>
      <c r="B257" s="38" t="s">
        <v>46</v>
      </c>
      <c r="C257" s="43">
        <f t="shared" si="8"/>
        <v>11</v>
      </c>
      <c r="D257" s="197"/>
      <c r="E257" s="198"/>
      <c r="F257" s="199"/>
      <c r="G257" s="200"/>
      <c r="H257" s="201"/>
      <c r="I257" s="202"/>
      <c r="J257" s="204"/>
      <c r="K257" s="203"/>
      <c r="L257" s="54"/>
      <c r="M257" s="48"/>
      <c r="N257" s="48"/>
      <c r="O257" s="48"/>
      <c r="P257" s="48"/>
      <c r="Q257" s="33"/>
      <c r="S257" s="274" t="s">
        <v>134</v>
      </c>
      <c r="U257" s="275"/>
      <c r="W257" s="218"/>
      <c r="X257" s="232"/>
      <c r="Y257" s="220"/>
      <c r="Z257" s="220"/>
      <c r="AA257" s="249" t="s">
        <v>38</v>
      </c>
      <c r="AB257" s="272"/>
      <c r="AC257" s="220"/>
      <c r="AE257" s="250"/>
      <c r="AF257" s="248"/>
      <c r="AG257" s="265"/>
      <c r="AI257" s="218"/>
      <c r="AJ257" s="219"/>
    </row>
    <row r="258" spans="1:38" x14ac:dyDescent="0.2">
      <c r="A258" s="37" t="s">
        <v>98</v>
      </c>
      <c r="B258" s="38" t="s">
        <v>49</v>
      </c>
      <c r="C258" s="43">
        <f t="shared" si="8"/>
        <v>12</v>
      </c>
      <c r="D258" s="197"/>
      <c r="E258" s="198"/>
      <c r="F258" s="199"/>
      <c r="G258" s="200"/>
      <c r="H258" s="201"/>
      <c r="I258" s="202"/>
      <c r="J258" s="204"/>
      <c r="K258" s="203"/>
      <c r="L258" s="54"/>
      <c r="M258" s="48"/>
      <c r="N258" s="48"/>
      <c r="O258" s="48"/>
      <c r="P258" s="48"/>
      <c r="Q258" s="33"/>
      <c r="S258" s="274" t="s">
        <v>134</v>
      </c>
      <c r="U258" s="275"/>
      <c r="W258" s="218"/>
      <c r="X258" s="232"/>
      <c r="Y258" s="220"/>
      <c r="Z258" s="220"/>
      <c r="AA258" s="249">
        <v>2</v>
      </c>
      <c r="AB258" s="272"/>
      <c r="AC258" s="220"/>
      <c r="AE258" s="250"/>
      <c r="AF258" s="248"/>
      <c r="AG258" s="235"/>
      <c r="AI258" s="218"/>
      <c r="AJ258" s="219"/>
    </row>
    <row r="259" spans="1:38" x14ac:dyDescent="0.2">
      <c r="A259" s="37" t="s">
        <v>98</v>
      </c>
      <c r="B259" s="38" t="s">
        <v>51</v>
      </c>
      <c r="C259" s="43">
        <f t="shared" si="8"/>
        <v>13</v>
      </c>
      <c r="D259" s="197"/>
      <c r="E259" s="198"/>
      <c r="F259" s="199"/>
      <c r="G259" s="200"/>
      <c r="H259" s="201"/>
      <c r="I259" s="202"/>
      <c r="J259" s="204"/>
      <c r="K259" s="203"/>
      <c r="L259" s="81"/>
      <c r="M259" s="48"/>
      <c r="N259" s="48"/>
      <c r="O259" s="48"/>
      <c r="P259" s="48"/>
      <c r="Q259" s="33"/>
      <c r="S259" s="274" t="s">
        <v>134</v>
      </c>
      <c r="U259" s="275"/>
      <c r="W259" s="218"/>
      <c r="X259" s="232"/>
      <c r="Y259" s="220"/>
      <c r="Z259" s="220"/>
      <c r="AA259" s="249">
        <v>2</v>
      </c>
      <c r="AB259" s="272"/>
      <c r="AC259" s="220"/>
      <c r="AE259" s="250"/>
      <c r="AF259" s="248"/>
      <c r="AG259" s="235"/>
      <c r="AI259" s="218"/>
      <c r="AJ259" s="219"/>
    </row>
    <row r="260" spans="1:38" x14ac:dyDescent="0.2">
      <c r="A260" s="37" t="s">
        <v>98</v>
      </c>
      <c r="B260" s="38" t="s">
        <v>53</v>
      </c>
      <c r="C260" s="43">
        <f t="shared" si="8"/>
        <v>14</v>
      </c>
      <c r="D260" s="197"/>
      <c r="E260" s="198"/>
      <c r="F260" s="199"/>
      <c r="G260" s="200"/>
      <c r="H260" s="201"/>
      <c r="I260" s="202"/>
      <c r="J260" s="204"/>
      <c r="K260" s="203"/>
      <c r="L260" s="79" t="s">
        <v>54</v>
      </c>
      <c r="M260" s="46"/>
      <c r="N260" s="46"/>
      <c r="O260" s="46"/>
      <c r="P260" s="46"/>
      <c r="Q260" s="33"/>
      <c r="W260" s="224"/>
      <c r="Y260" s="224"/>
      <c r="Z260" s="224"/>
      <c r="AA260" s="224"/>
      <c r="AB260" s="227"/>
      <c r="AC260" s="224"/>
      <c r="AD260" s="229"/>
      <c r="AE260" s="225"/>
      <c r="AF260" s="226"/>
      <c r="AG260" s="261"/>
      <c r="AH260" s="227"/>
      <c r="AI260" s="224"/>
      <c r="AJ260" s="227"/>
      <c r="AK260" s="229"/>
      <c r="AL260" s="280"/>
    </row>
    <row r="261" spans="1:38" x14ac:dyDescent="0.2">
      <c r="A261" s="37" t="s">
        <v>98</v>
      </c>
      <c r="B261" s="38" t="s">
        <v>56</v>
      </c>
      <c r="C261" s="43">
        <f t="shared" si="8"/>
        <v>15</v>
      </c>
      <c r="D261" s="197"/>
      <c r="E261" s="198"/>
      <c r="F261" s="199"/>
      <c r="G261" s="200"/>
      <c r="H261" s="201"/>
      <c r="I261" s="202"/>
      <c r="J261" s="204"/>
      <c r="K261" s="203"/>
      <c r="L261" s="71" t="s">
        <v>212</v>
      </c>
      <c r="M261" s="72"/>
      <c r="N261" s="72"/>
      <c r="O261" s="72"/>
      <c r="P261" s="72"/>
      <c r="Q261" s="33"/>
      <c r="W261" s="218"/>
      <c r="Y261" s="220"/>
      <c r="Z261" s="220"/>
      <c r="AA261" s="220"/>
      <c r="AB261" s="272"/>
      <c r="AC261" s="220"/>
      <c r="AE261" s="250"/>
      <c r="AF261" s="248"/>
      <c r="AG261" s="235"/>
      <c r="AI261" s="218"/>
      <c r="AJ261" s="252" t="s">
        <v>150</v>
      </c>
    </row>
    <row r="262" spans="1:38" x14ac:dyDescent="0.2">
      <c r="A262" s="37" t="s">
        <v>98</v>
      </c>
      <c r="B262" s="38" t="s">
        <v>58</v>
      </c>
      <c r="C262" s="43">
        <f t="shared" si="8"/>
        <v>16</v>
      </c>
      <c r="D262" s="197"/>
      <c r="E262" s="198"/>
      <c r="F262" s="199"/>
      <c r="G262" s="200"/>
      <c r="H262" s="201"/>
      <c r="I262" s="202"/>
      <c r="J262" s="204"/>
      <c r="K262" s="203"/>
      <c r="M262" s="48"/>
      <c r="N262" s="48"/>
      <c r="O262" s="48"/>
      <c r="P262" s="48"/>
      <c r="Q262" s="33"/>
      <c r="W262" s="218"/>
      <c r="Y262" s="220"/>
      <c r="Z262" s="220"/>
      <c r="AA262" s="220"/>
      <c r="AB262" s="272"/>
      <c r="AC262" s="220"/>
      <c r="AE262" s="250"/>
      <c r="AF262" s="248"/>
      <c r="AG262" s="235"/>
      <c r="AI262" s="218"/>
      <c r="AJ262" s="252" t="s">
        <v>150</v>
      </c>
    </row>
    <row r="263" spans="1:38" x14ac:dyDescent="0.2">
      <c r="A263" s="37" t="s">
        <v>98</v>
      </c>
      <c r="B263" s="38" t="s">
        <v>59</v>
      </c>
      <c r="C263" s="43">
        <f t="shared" si="8"/>
        <v>17</v>
      </c>
      <c r="D263" s="197"/>
      <c r="E263" s="198"/>
      <c r="F263" s="199"/>
      <c r="G263" s="200"/>
      <c r="H263" s="201"/>
      <c r="I263" s="202"/>
      <c r="J263" s="204"/>
      <c r="K263" s="203"/>
      <c r="M263" s="48"/>
      <c r="N263" s="48"/>
      <c r="O263" s="48"/>
      <c r="P263" s="48"/>
      <c r="Q263" s="33"/>
      <c r="W263" s="218"/>
      <c r="Y263" s="220"/>
      <c r="Z263" s="220"/>
      <c r="AA263" s="220"/>
      <c r="AB263" s="272"/>
      <c r="AC263" s="220"/>
      <c r="AE263" s="250"/>
      <c r="AF263" s="248"/>
      <c r="AG263" s="235"/>
      <c r="AI263" s="218"/>
      <c r="AJ263" s="233"/>
    </row>
    <row r="264" spans="1:38" x14ac:dyDescent="0.2">
      <c r="A264" s="37" t="s">
        <v>98</v>
      </c>
      <c r="B264" s="38" t="s">
        <v>46</v>
      </c>
      <c r="C264" s="43">
        <f t="shared" si="8"/>
        <v>18</v>
      </c>
      <c r="D264" s="197"/>
      <c r="E264" s="198"/>
      <c r="F264" s="199"/>
      <c r="G264" s="200"/>
      <c r="H264" s="201"/>
      <c r="I264" s="202"/>
      <c r="J264" s="204"/>
      <c r="K264" s="203"/>
      <c r="L264" s="81"/>
      <c r="M264" s="48"/>
      <c r="N264" s="48"/>
      <c r="O264" s="48"/>
      <c r="P264" s="48"/>
      <c r="Q264" s="33"/>
      <c r="W264" s="218"/>
      <c r="Y264" s="220"/>
      <c r="Z264" s="220"/>
      <c r="AA264" s="220"/>
      <c r="AB264" s="272"/>
      <c r="AC264" s="220"/>
      <c r="AE264" s="250"/>
      <c r="AF264" s="248"/>
      <c r="AG264" s="235"/>
      <c r="AI264" s="218"/>
      <c r="AJ264" s="233"/>
    </row>
    <row r="265" spans="1:38" x14ac:dyDescent="0.2">
      <c r="A265" s="37" t="s">
        <v>98</v>
      </c>
      <c r="B265" s="38" t="s">
        <v>49</v>
      </c>
      <c r="C265" s="43">
        <f t="shared" si="8"/>
        <v>19</v>
      </c>
      <c r="D265" s="197"/>
      <c r="E265" s="198"/>
      <c r="F265" s="199"/>
      <c r="G265" s="200"/>
      <c r="H265" s="201"/>
      <c r="I265" s="202"/>
      <c r="J265" s="204"/>
      <c r="K265" s="203"/>
      <c r="L265" s="81"/>
      <c r="M265" s="48"/>
      <c r="N265" s="48"/>
      <c r="O265" s="48"/>
      <c r="P265" s="48"/>
      <c r="Q265" s="33"/>
      <c r="U265" s="231"/>
      <c r="W265" s="218"/>
      <c r="Y265" s="220"/>
      <c r="Z265" s="220"/>
      <c r="AA265" s="220"/>
      <c r="AB265" s="272"/>
      <c r="AC265" s="220"/>
      <c r="AE265" s="250"/>
      <c r="AF265" s="248"/>
      <c r="AG265" s="235"/>
      <c r="AI265" s="218"/>
      <c r="AJ265" s="219"/>
    </row>
    <row r="266" spans="1:38" x14ac:dyDescent="0.2">
      <c r="A266" s="37" t="s">
        <v>98</v>
      </c>
      <c r="B266" s="38" t="s">
        <v>51</v>
      </c>
      <c r="C266" s="43">
        <f t="shared" si="8"/>
        <v>20</v>
      </c>
      <c r="D266" s="40"/>
      <c r="E266" s="198"/>
      <c r="F266" s="40"/>
      <c r="G266" s="200"/>
      <c r="H266" s="40"/>
      <c r="I266" s="202"/>
      <c r="J266" s="204"/>
      <c r="K266" s="203"/>
      <c r="L266" s="81"/>
      <c r="M266" s="48"/>
      <c r="N266" s="48"/>
      <c r="O266" s="48"/>
      <c r="P266" s="48"/>
      <c r="Q266" s="33"/>
      <c r="W266" s="218"/>
      <c r="Z266" s="220"/>
      <c r="AA266" s="220"/>
      <c r="AB266" s="272"/>
      <c r="AC266" s="220"/>
      <c r="AE266" s="221"/>
      <c r="AF266" s="248"/>
      <c r="AG266" s="235"/>
      <c r="AI266" s="220"/>
      <c r="AJ266" s="219"/>
    </row>
    <row r="267" spans="1:38" x14ac:dyDescent="0.2">
      <c r="A267" s="37" t="s">
        <v>98</v>
      </c>
      <c r="B267" s="38" t="s">
        <v>53</v>
      </c>
      <c r="C267" s="43">
        <f t="shared" si="8"/>
        <v>21</v>
      </c>
      <c r="D267" s="40"/>
      <c r="E267" s="198"/>
      <c r="F267" s="40"/>
      <c r="G267" s="200"/>
      <c r="H267" s="40"/>
      <c r="I267" s="202"/>
      <c r="J267" s="204"/>
      <c r="K267" s="203"/>
      <c r="L267" s="79" t="s">
        <v>54</v>
      </c>
      <c r="M267" s="46"/>
      <c r="N267" s="46"/>
      <c r="O267" s="46"/>
      <c r="P267" s="46"/>
      <c r="Q267" s="33"/>
      <c r="W267" s="218"/>
      <c r="Z267" s="220"/>
      <c r="AA267" s="220"/>
      <c r="AB267" s="272"/>
      <c r="AC267" s="220"/>
      <c r="AE267" s="221"/>
      <c r="AF267" s="248"/>
      <c r="AG267" s="235"/>
      <c r="AI267" s="220"/>
      <c r="AJ267" s="219"/>
    </row>
    <row r="268" spans="1:38" x14ac:dyDescent="0.2">
      <c r="A268" s="37" t="s">
        <v>98</v>
      </c>
      <c r="B268" s="38" t="s">
        <v>56</v>
      </c>
      <c r="C268" s="43">
        <f t="shared" si="8"/>
        <v>22</v>
      </c>
      <c r="D268" s="40"/>
      <c r="E268" s="198"/>
      <c r="F268" s="40"/>
      <c r="G268" s="200"/>
      <c r="H268" s="40"/>
      <c r="I268" s="202"/>
      <c r="J268" s="204"/>
      <c r="K268" s="203"/>
      <c r="L268" s="71" t="s">
        <v>213</v>
      </c>
      <c r="M268" s="72"/>
      <c r="N268" s="72"/>
      <c r="O268" s="72"/>
      <c r="P268" s="72"/>
      <c r="Q268" s="33"/>
      <c r="W268" s="218"/>
      <c r="Z268" s="220"/>
      <c r="AA268" s="220"/>
      <c r="AB268" s="272"/>
      <c r="AC268" s="220"/>
      <c r="AE268" s="221"/>
      <c r="AF268" s="248"/>
      <c r="AG268" s="235"/>
      <c r="AI268" s="220"/>
      <c r="AJ268" s="219"/>
    </row>
    <row r="269" spans="1:38" x14ac:dyDescent="0.2">
      <c r="A269" s="37" t="s">
        <v>98</v>
      </c>
      <c r="B269" s="38" t="s">
        <v>58</v>
      </c>
      <c r="C269" s="43">
        <f t="shared" si="8"/>
        <v>23</v>
      </c>
      <c r="D269" s="40"/>
      <c r="E269" s="198"/>
      <c r="F269" s="40"/>
      <c r="G269" s="200"/>
      <c r="H269" s="40"/>
      <c r="I269" s="202"/>
      <c r="J269" s="204"/>
      <c r="K269" s="203"/>
      <c r="M269" s="48"/>
      <c r="N269" s="48"/>
      <c r="O269" s="48"/>
      <c r="P269" s="48"/>
      <c r="Q269" s="33"/>
      <c r="W269" s="218"/>
      <c r="Z269" s="220"/>
      <c r="AA269" s="220"/>
      <c r="AB269" s="272"/>
      <c r="AC269" s="218"/>
      <c r="AE269" s="221"/>
      <c r="AF269" s="248"/>
      <c r="AG269" s="235"/>
      <c r="AI269" s="220"/>
      <c r="AJ269" s="219"/>
    </row>
    <row r="270" spans="1:38" x14ac:dyDescent="0.2">
      <c r="A270" s="37" t="s">
        <v>98</v>
      </c>
      <c r="B270" s="38" t="s">
        <v>59</v>
      </c>
      <c r="C270" s="43">
        <f t="shared" si="8"/>
        <v>24</v>
      </c>
      <c r="D270" s="40"/>
      <c r="E270" s="198"/>
      <c r="F270" s="40"/>
      <c r="G270" s="200"/>
      <c r="H270" s="40"/>
      <c r="I270" s="202"/>
      <c r="J270" s="204"/>
      <c r="K270" s="203"/>
      <c r="L270" s="81"/>
      <c r="M270" s="48"/>
      <c r="N270" s="48"/>
      <c r="O270" s="48"/>
      <c r="P270" s="48"/>
      <c r="Q270" s="33"/>
      <c r="W270" s="218"/>
      <c r="Z270" s="220"/>
      <c r="AA270" s="220"/>
      <c r="AB270" s="272"/>
      <c r="AC270" s="218"/>
      <c r="AE270" s="221"/>
      <c r="AF270" s="248"/>
      <c r="AG270" s="235"/>
      <c r="AI270" s="220"/>
      <c r="AJ270" s="219"/>
    </row>
    <row r="271" spans="1:38" x14ac:dyDescent="0.2">
      <c r="A271" s="37" t="s">
        <v>98</v>
      </c>
      <c r="B271" s="38" t="s">
        <v>46</v>
      </c>
      <c r="C271" s="43">
        <f t="shared" si="8"/>
        <v>25</v>
      </c>
      <c r="D271" s="40"/>
      <c r="E271" s="198"/>
      <c r="F271" s="40"/>
      <c r="G271" s="200"/>
      <c r="H271" s="40"/>
      <c r="I271" s="202"/>
      <c r="J271" s="204"/>
      <c r="K271" s="203"/>
      <c r="L271" s="81"/>
      <c r="M271" s="48"/>
      <c r="N271" s="48"/>
      <c r="O271" s="48"/>
      <c r="P271" s="48"/>
      <c r="Q271" s="33"/>
      <c r="W271" s="218"/>
      <c r="Z271" s="220"/>
      <c r="AA271" s="220"/>
      <c r="AB271" s="272"/>
      <c r="AC271" s="218"/>
      <c r="AE271" s="221"/>
      <c r="AF271" s="248"/>
      <c r="AG271" s="235"/>
      <c r="AI271" s="220"/>
      <c r="AJ271" s="219"/>
    </row>
    <row r="272" spans="1:38" x14ac:dyDescent="0.2">
      <c r="A272" s="37" t="s">
        <v>98</v>
      </c>
      <c r="B272" s="38" t="s">
        <v>49</v>
      </c>
      <c r="C272" s="43">
        <f t="shared" si="8"/>
        <v>26</v>
      </c>
      <c r="D272" s="40"/>
      <c r="E272" s="198"/>
      <c r="F272" s="40"/>
      <c r="G272" s="200"/>
      <c r="H272" s="40"/>
      <c r="I272" s="202"/>
      <c r="J272" s="204"/>
      <c r="K272" s="203"/>
      <c r="L272" s="81"/>
      <c r="M272" s="48"/>
      <c r="N272" s="48"/>
      <c r="O272" s="48"/>
      <c r="P272" s="48"/>
      <c r="Q272" s="33"/>
      <c r="W272" s="218"/>
      <c r="Z272" s="220"/>
      <c r="AA272" s="220"/>
      <c r="AB272" s="272"/>
      <c r="AC272" s="218"/>
      <c r="AE272" s="221"/>
      <c r="AF272" s="248"/>
      <c r="AG272" s="235"/>
      <c r="AI272" s="220"/>
      <c r="AJ272" s="219"/>
    </row>
    <row r="273" spans="1:36" x14ac:dyDescent="0.2">
      <c r="A273" s="37" t="s">
        <v>98</v>
      </c>
      <c r="B273" s="38" t="s">
        <v>51</v>
      </c>
      <c r="C273" s="43">
        <f t="shared" si="8"/>
        <v>27</v>
      </c>
      <c r="D273" s="40"/>
      <c r="E273" s="40"/>
      <c r="F273" s="40"/>
      <c r="G273" s="40"/>
      <c r="H273" s="40"/>
      <c r="I273" s="40"/>
      <c r="J273" s="40"/>
      <c r="K273" s="40"/>
      <c r="L273" s="81"/>
      <c r="M273" s="48"/>
      <c r="N273" s="48"/>
      <c r="O273" s="48"/>
      <c r="P273" s="48"/>
      <c r="Q273" s="33"/>
      <c r="W273" s="218"/>
      <c r="Z273" s="218"/>
      <c r="AA273" s="214"/>
      <c r="AB273" s="219"/>
      <c r="AC273" s="218"/>
      <c r="AE273" s="221"/>
      <c r="AG273" s="235"/>
      <c r="AI273" s="220"/>
      <c r="AJ273" s="219"/>
    </row>
    <row r="274" spans="1:36" x14ac:dyDescent="0.2">
      <c r="A274" s="37" t="s">
        <v>98</v>
      </c>
      <c r="B274" s="38" t="s">
        <v>53</v>
      </c>
      <c r="C274" s="43">
        <f t="shared" si="8"/>
        <v>28</v>
      </c>
      <c r="D274" s="40"/>
      <c r="E274" s="40"/>
      <c r="F274" s="40"/>
      <c r="G274" s="40"/>
      <c r="H274" s="40"/>
      <c r="I274" s="40"/>
      <c r="J274" s="40"/>
      <c r="K274" s="40"/>
      <c r="L274" s="79" t="s">
        <v>54</v>
      </c>
      <c r="M274" s="46"/>
      <c r="N274" s="46"/>
      <c r="O274" s="46"/>
      <c r="P274" s="46"/>
      <c r="Q274" s="33"/>
      <c r="W274" s="218"/>
      <c r="Z274" s="218"/>
      <c r="AA274" s="214"/>
      <c r="AB274" s="219"/>
      <c r="AC274" s="218"/>
      <c r="AE274" s="221"/>
      <c r="AG274" s="235"/>
      <c r="AI274" s="220"/>
      <c r="AJ274" s="219"/>
    </row>
    <row r="275" spans="1:36" x14ac:dyDescent="0.2">
      <c r="A275" s="37" t="s">
        <v>98</v>
      </c>
      <c r="B275" s="38" t="s">
        <v>56</v>
      </c>
      <c r="C275" s="43">
        <f t="shared" si="8"/>
        <v>29</v>
      </c>
      <c r="D275" s="40"/>
      <c r="E275" s="40"/>
      <c r="F275" s="40"/>
      <c r="G275" s="40"/>
      <c r="H275" s="40"/>
      <c r="I275" s="40"/>
      <c r="J275" s="40"/>
      <c r="K275" s="40"/>
      <c r="L275" s="79" t="s">
        <v>99</v>
      </c>
      <c r="M275" s="46"/>
      <c r="N275" s="46"/>
      <c r="O275" s="46"/>
      <c r="P275" s="46"/>
      <c r="Q275" s="33"/>
      <c r="W275" s="218"/>
      <c r="Z275" s="218"/>
      <c r="AA275" s="214"/>
      <c r="AB275" s="219"/>
      <c r="AC275" s="218"/>
      <c r="AE275" s="221"/>
      <c r="AG275" s="235"/>
      <c r="AI275" s="220"/>
      <c r="AJ275" s="219"/>
    </row>
    <row r="276" spans="1:36" x14ac:dyDescent="0.2">
      <c r="A276" s="37" t="s">
        <v>98</v>
      </c>
      <c r="B276" s="38" t="s">
        <v>58</v>
      </c>
      <c r="C276" s="43">
        <f t="shared" si="8"/>
        <v>30</v>
      </c>
      <c r="D276" s="40"/>
      <c r="E276" s="40"/>
      <c r="F276" s="40"/>
      <c r="G276" s="40"/>
      <c r="H276" s="40"/>
      <c r="I276" s="40"/>
      <c r="J276" s="40"/>
      <c r="K276" s="40"/>
      <c r="M276" s="48"/>
      <c r="N276" s="48"/>
      <c r="O276" s="48"/>
      <c r="P276" s="48"/>
      <c r="Q276" s="33"/>
      <c r="W276" s="218"/>
      <c r="Z276" s="218"/>
      <c r="AA276" s="214"/>
      <c r="AB276" s="219"/>
      <c r="AC276" s="218"/>
      <c r="AE276" s="221"/>
      <c r="AG276" s="235"/>
      <c r="AI276" s="220"/>
      <c r="AJ276" s="219"/>
    </row>
    <row r="277" spans="1:36" x14ac:dyDescent="0.2">
      <c r="A277" s="37" t="s">
        <v>100</v>
      </c>
      <c r="B277" s="38" t="s">
        <v>59</v>
      </c>
      <c r="C277" s="43">
        <v>1</v>
      </c>
      <c r="D277" s="40"/>
      <c r="E277" s="40"/>
      <c r="F277" s="40"/>
      <c r="G277" s="40"/>
      <c r="H277" s="40"/>
      <c r="I277" s="40"/>
      <c r="J277" s="40"/>
      <c r="K277" s="40"/>
      <c r="L277" s="68"/>
      <c r="M277" s="86"/>
      <c r="N277" s="86"/>
      <c r="O277" s="86"/>
      <c r="P277" s="86"/>
      <c r="Q277" s="33"/>
      <c r="W277" s="218"/>
      <c r="Z277" s="218"/>
      <c r="AA277" s="214"/>
      <c r="AB277" s="219"/>
      <c r="AC277" s="218"/>
      <c r="AE277" s="221"/>
      <c r="AG277" s="235"/>
      <c r="AI277" s="220"/>
      <c r="AJ277" s="219"/>
    </row>
    <row r="278" spans="1:36" x14ac:dyDescent="0.2">
      <c r="A278" s="37" t="s">
        <v>100</v>
      </c>
      <c r="B278" s="38" t="s">
        <v>46</v>
      </c>
      <c r="C278" s="43">
        <f t="shared" ref="C278:C307" si="9">C277+1</f>
        <v>2</v>
      </c>
      <c r="D278" s="40"/>
      <c r="E278" s="40"/>
      <c r="F278" s="40"/>
      <c r="G278" s="40"/>
      <c r="H278" s="40"/>
      <c r="I278" s="40"/>
      <c r="J278" s="40"/>
      <c r="K278" s="40"/>
      <c r="M278" s="48"/>
      <c r="N278" s="48"/>
      <c r="O278" s="48"/>
      <c r="P278" s="48"/>
      <c r="Q278" s="33"/>
      <c r="W278" s="218"/>
      <c r="Z278" s="218"/>
      <c r="AA278" s="214"/>
      <c r="AB278" s="219"/>
      <c r="AC278" s="218"/>
      <c r="AE278" s="221"/>
      <c r="AG278" s="235"/>
      <c r="AH278" s="233" t="s">
        <v>214</v>
      </c>
      <c r="AI278" s="220"/>
      <c r="AJ278" s="219"/>
    </row>
    <row r="279" spans="1:36" x14ac:dyDescent="0.2">
      <c r="A279" s="37" t="s">
        <v>100</v>
      </c>
      <c r="B279" s="38" t="s">
        <v>49</v>
      </c>
      <c r="C279" s="43">
        <f t="shared" si="9"/>
        <v>3</v>
      </c>
      <c r="D279" s="40"/>
      <c r="E279" s="40"/>
      <c r="F279" s="40"/>
      <c r="G279" s="40"/>
      <c r="H279" s="40"/>
      <c r="I279" s="40"/>
      <c r="J279" s="40"/>
      <c r="K279" s="40"/>
      <c r="L279" s="79" t="s">
        <v>101</v>
      </c>
      <c r="M279" s="46"/>
      <c r="N279" s="46"/>
      <c r="O279" s="46"/>
      <c r="P279" s="46"/>
      <c r="Q279" s="33"/>
      <c r="W279" s="218"/>
      <c r="Z279" s="218"/>
      <c r="AA279" s="214"/>
      <c r="AB279" s="219"/>
      <c r="AC279" s="218"/>
      <c r="AE279" s="221"/>
      <c r="AG279" s="235"/>
      <c r="AH279" s="272"/>
      <c r="AI279" s="220"/>
      <c r="AJ279" s="219"/>
    </row>
    <row r="280" spans="1:36" x14ac:dyDescent="0.2">
      <c r="A280" s="37" t="s">
        <v>100</v>
      </c>
      <c r="B280" s="38" t="s">
        <v>51</v>
      </c>
      <c r="C280" s="43">
        <f t="shared" si="9"/>
        <v>4</v>
      </c>
      <c r="D280" s="40"/>
      <c r="E280" s="40"/>
      <c r="F280" s="40"/>
      <c r="G280" s="40"/>
      <c r="H280" s="40"/>
      <c r="I280" s="40"/>
      <c r="J280" s="40"/>
      <c r="K280" s="40"/>
      <c r="L280" s="49"/>
      <c r="M280" s="48"/>
      <c r="N280" s="48"/>
      <c r="O280" s="48"/>
      <c r="P280" s="48"/>
      <c r="Q280" s="33"/>
      <c r="W280" s="218"/>
      <c r="Z280" s="218"/>
      <c r="AA280" s="214"/>
      <c r="AB280" s="219"/>
      <c r="AC280" s="218"/>
      <c r="AE280" s="221"/>
      <c r="AG280" s="235"/>
      <c r="AH280" s="272"/>
      <c r="AI280" s="220"/>
      <c r="AJ280" s="219"/>
    </row>
    <row r="281" spans="1:36" x14ac:dyDescent="0.2">
      <c r="A281" s="37" t="s">
        <v>100</v>
      </c>
      <c r="B281" s="38" t="s">
        <v>53</v>
      </c>
      <c r="C281" s="43">
        <f t="shared" si="9"/>
        <v>5</v>
      </c>
      <c r="D281" s="40"/>
      <c r="E281" s="40"/>
      <c r="F281" s="40"/>
      <c r="G281" s="40"/>
      <c r="H281" s="40"/>
      <c r="I281" s="40"/>
      <c r="J281" s="40"/>
      <c r="K281" s="40"/>
      <c r="L281" s="79" t="s">
        <v>54</v>
      </c>
      <c r="M281" s="46"/>
      <c r="N281" s="46"/>
      <c r="O281" s="46"/>
      <c r="P281" s="46"/>
      <c r="Q281" s="33"/>
      <c r="W281" s="218"/>
      <c r="Z281" s="218"/>
      <c r="AA281" s="214"/>
      <c r="AB281" s="219"/>
      <c r="AC281" s="218"/>
      <c r="AE281" s="221"/>
      <c r="AG281" s="235"/>
      <c r="AH281" s="219"/>
      <c r="AI281" s="220"/>
      <c r="AJ281" s="219"/>
    </row>
    <row r="282" spans="1:36" ht="22.5" x14ac:dyDescent="0.2">
      <c r="A282" s="37" t="s">
        <v>100</v>
      </c>
      <c r="B282" s="38" t="s">
        <v>56</v>
      </c>
      <c r="C282" s="43">
        <f t="shared" si="9"/>
        <v>6</v>
      </c>
      <c r="D282" s="197"/>
      <c r="E282" s="40"/>
      <c r="F282" s="40"/>
      <c r="G282" s="40"/>
      <c r="H282" s="201"/>
      <c r="I282" s="40"/>
      <c r="J282" s="40"/>
      <c r="K282" s="40"/>
      <c r="L282" s="80" t="s">
        <v>102</v>
      </c>
      <c r="M282" s="46"/>
      <c r="N282" s="46"/>
      <c r="O282" s="46"/>
      <c r="P282" s="46"/>
      <c r="Q282" s="33"/>
      <c r="W282" s="218"/>
      <c r="Z282" s="218"/>
      <c r="AA282" s="214"/>
      <c r="AB282" s="219"/>
      <c r="AC282" s="218"/>
      <c r="AG282" s="235"/>
      <c r="AJ282" s="219"/>
    </row>
    <row r="283" spans="1:36" x14ac:dyDescent="0.2">
      <c r="A283" s="37" t="s">
        <v>100</v>
      </c>
      <c r="B283" s="38" t="s">
        <v>58</v>
      </c>
      <c r="C283" s="43">
        <f t="shared" si="9"/>
        <v>7</v>
      </c>
      <c r="D283" s="197"/>
      <c r="E283" s="40"/>
      <c r="F283" s="199"/>
      <c r="G283" s="40"/>
      <c r="H283" s="201"/>
      <c r="I283" s="40"/>
      <c r="J283" s="40"/>
      <c r="K283" s="40"/>
      <c r="M283" s="48"/>
      <c r="N283" s="48"/>
      <c r="O283" s="48"/>
      <c r="P283" s="48"/>
      <c r="Q283" s="33"/>
      <c r="W283" s="218"/>
      <c r="Z283" s="218"/>
      <c r="AA283" s="214"/>
      <c r="AB283" s="219"/>
      <c r="AC283" s="218"/>
      <c r="AG283" s="235"/>
      <c r="AJ283" s="219"/>
    </row>
    <row r="284" spans="1:36" x14ac:dyDescent="0.2">
      <c r="A284" s="37" t="s">
        <v>100</v>
      </c>
      <c r="B284" s="38" t="s">
        <v>59</v>
      </c>
      <c r="C284" s="43">
        <f t="shared" si="9"/>
        <v>8</v>
      </c>
      <c r="D284" s="197"/>
      <c r="E284" s="40"/>
      <c r="F284" s="199"/>
      <c r="G284" s="40"/>
      <c r="H284" s="201"/>
      <c r="I284" s="40"/>
      <c r="J284" s="40"/>
      <c r="K284" s="40"/>
      <c r="M284" s="48"/>
      <c r="N284" s="48"/>
      <c r="O284" s="48"/>
      <c r="P284" s="48"/>
      <c r="Q284" s="33"/>
      <c r="W284" s="218"/>
      <c r="Z284" s="218"/>
      <c r="AA284" s="214"/>
      <c r="AB284" s="219"/>
      <c r="AC284" s="218"/>
      <c r="AG284" s="235"/>
      <c r="AJ284" s="219"/>
    </row>
    <row r="285" spans="1:36" x14ac:dyDescent="0.2">
      <c r="A285" s="37" t="s">
        <v>100</v>
      </c>
      <c r="B285" s="38" t="s">
        <v>46</v>
      </c>
      <c r="C285" s="43">
        <f t="shared" si="9"/>
        <v>9</v>
      </c>
      <c r="D285" s="197"/>
      <c r="E285" s="40"/>
      <c r="F285" s="199"/>
      <c r="G285" s="40"/>
      <c r="H285" s="201"/>
      <c r="I285" s="40"/>
      <c r="J285" s="40"/>
      <c r="K285" s="40"/>
      <c r="L285" s="79" t="s">
        <v>103</v>
      </c>
      <c r="M285" s="46"/>
      <c r="N285" s="46"/>
      <c r="O285" s="46"/>
      <c r="P285" s="46"/>
      <c r="Q285" s="33"/>
      <c r="W285" s="218"/>
      <c r="Z285" s="218"/>
      <c r="AA285" s="214"/>
      <c r="AB285" s="219"/>
      <c r="AC285" s="218"/>
      <c r="AG285" s="235"/>
      <c r="AJ285" s="219"/>
    </row>
    <row r="286" spans="1:36" x14ac:dyDescent="0.2">
      <c r="A286" s="37" t="s">
        <v>100</v>
      </c>
      <c r="B286" s="38" t="s">
        <v>49</v>
      </c>
      <c r="C286" s="43">
        <f t="shared" si="9"/>
        <v>10</v>
      </c>
      <c r="D286" s="197"/>
      <c r="E286" s="40"/>
      <c r="F286" s="199"/>
      <c r="G286" s="40"/>
      <c r="H286" s="201"/>
      <c r="I286" s="40"/>
      <c r="J286" s="40"/>
      <c r="K286" s="40"/>
      <c r="L286" s="81"/>
      <c r="M286" s="48"/>
      <c r="N286" s="48"/>
      <c r="O286" s="48"/>
      <c r="P286" s="48"/>
      <c r="Q286" s="33"/>
      <c r="W286" s="218"/>
      <c r="Z286" s="218"/>
      <c r="AA286" s="214"/>
      <c r="AB286" s="219"/>
      <c r="AC286" s="218"/>
      <c r="AG286" s="235"/>
      <c r="AJ286" s="219"/>
    </row>
    <row r="287" spans="1:36" x14ac:dyDescent="0.2">
      <c r="A287" s="37" t="s">
        <v>100</v>
      </c>
      <c r="B287" s="38" t="s">
        <v>51</v>
      </c>
      <c r="C287" s="43">
        <f t="shared" si="9"/>
        <v>11</v>
      </c>
      <c r="D287" s="197"/>
      <c r="E287" s="40"/>
      <c r="F287" s="199"/>
      <c r="G287" s="40"/>
      <c r="H287" s="201"/>
      <c r="I287" s="40"/>
      <c r="J287" s="40"/>
      <c r="K287" s="40"/>
      <c r="L287" s="67"/>
      <c r="M287" s="48"/>
      <c r="N287" s="48"/>
      <c r="O287" s="48"/>
      <c r="P287" s="48"/>
      <c r="Q287" s="33"/>
      <c r="W287" s="218"/>
      <c r="Z287" s="218"/>
      <c r="AA287" s="214"/>
      <c r="AB287" s="219"/>
      <c r="AC287" s="218"/>
      <c r="AG287" s="235"/>
      <c r="AJ287" s="219"/>
    </row>
    <row r="288" spans="1:36" x14ac:dyDescent="0.2">
      <c r="A288" s="37" t="s">
        <v>100</v>
      </c>
      <c r="B288" s="38" t="s">
        <v>53</v>
      </c>
      <c r="C288" s="43">
        <f t="shared" si="9"/>
        <v>12</v>
      </c>
      <c r="D288" s="197"/>
      <c r="E288" s="40"/>
      <c r="F288" s="199"/>
      <c r="G288" s="40"/>
      <c r="H288" s="201"/>
      <c r="I288" s="40"/>
      <c r="J288" s="40"/>
      <c r="K288" s="40"/>
      <c r="L288" s="79" t="s">
        <v>54</v>
      </c>
      <c r="M288" s="46"/>
      <c r="N288" s="46"/>
      <c r="O288" s="46"/>
      <c r="P288" s="46"/>
      <c r="Q288" s="33"/>
      <c r="W288" s="218"/>
      <c r="Z288" s="218"/>
      <c r="AA288" s="214"/>
      <c r="AB288" s="219"/>
      <c r="AC288" s="218"/>
      <c r="AG288" s="235"/>
      <c r="AJ288" s="219"/>
    </row>
    <row r="289" spans="1:27" x14ac:dyDescent="0.2">
      <c r="A289" s="37" t="s">
        <v>100</v>
      </c>
      <c r="B289" s="38" t="s">
        <v>56</v>
      </c>
      <c r="C289" s="43">
        <f t="shared" si="9"/>
        <v>13</v>
      </c>
      <c r="D289" s="197"/>
      <c r="E289" s="198"/>
      <c r="F289" s="199"/>
      <c r="G289" s="200"/>
      <c r="H289" s="201"/>
      <c r="I289" s="202"/>
      <c r="J289" s="204"/>
      <c r="K289" s="203"/>
      <c r="M289" s="72"/>
      <c r="N289" s="72"/>
      <c r="O289" s="72"/>
      <c r="P289" s="72"/>
      <c r="Q289" s="33"/>
      <c r="AA289" s="214"/>
    </row>
    <row r="290" spans="1:27" x14ac:dyDescent="0.2">
      <c r="A290" s="37" t="s">
        <v>100</v>
      </c>
      <c r="B290" s="38" t="s">
        <v>58</v>
      </c>
      <c r="C290" s="43">
        <f t="shared" si="9"/>
        <v>14</v>
      </c>
      <c r="D290" s="197"/>
      <c r="E290" s="198"/>
      <c r="F290" s="199"/>
      <c r="G290" s="200"/>
      <c r="H290" s="201"/>
      <c r="I290" s="202"/>
      <c r="J290" s="204"/>
      <c r="K290" s="203"/>
      <c r="M290" s="72"/>
      <c r="N290" s="72"/>
      <c r="O290" s="72"/>
      <c r="P290" s="72"/>
      <c r="Q290" s="33"/>
      <c r="AA290" s="214"/>
    </row>
    <row r="291" spans="1:27" x14ac:dyDescent="0.2">
      <c r="A291" s="37" t="s">
        <v>100</v>
      </c>
      <c r="B291" s="38" t="s">
        <v>59</v>
      </c>
      <c r="C291" s="43">
        <f t="shared" si="9"/>
        <v>15</v>
      </c>
      <c r="D291" s="197"/>
      <c r="E291" s="198"/>
      <c r="F291" s="199"/>
      <c r="G291" s="200"/>
      <c r="H291" s="201"/>
      <c r="I291" s="202"/>
      <c r="J291" s="204"/>
      <c r="K291" s="203"/>
      <c r="M291" s="48"/>
      <c r="N291" s="48"/>
      <c r="O291" s="48"/>
      <c r="P291" s="48"/>
      <c r="Q291" s="33"/>
      <c r="AA291" s="214"/>
    </row>
    <row r="292" spans="1:27" x14ac:dyDescent="0.2">
      <c r="A292" s="37" t="s">
        <v>100</v>
      </c>
      <c r="B292" s="38" t="s">
        <v>46</v>
      </c>
      <c r="C292" s="43">
        <f t="shared" si="9"/>
        <v>16</v>
      </c>
      <c r="D292" s="197"/>
      <c r="E292" s="198"/>
      <c r="F292" s="199"/>
      <c r="G292" s="200"/>
      <c r="H292" s="201"/>
      <c r="I292" s="202"/>
      <c r="J292" s="204"/>
      <c r="K292" s="203"/>
      <c r="M292" s="48"/>
      <c r="N292" s="48"/>
      <c r="O292" s="48"/>
      <c r="P292" s="48"/>
      <c r="Q292" s="33"/>
    </row>
    <row r="293" spans="1:27" x14ac:dyDescent="0.2">
      <c r="A293" s="37" t="s">
        <v>100</v>
      </c>
      <c r="B293" s="38" t="s">
        <v>49</v>
      </c>
      <c r="C293" s="43">
        <f t="shared" si="9"/>
        <v>17</v>
      </c>
      <c r="D293" s="197"/>
      <c r="E293" s="198"/>
      <c r="F293" s="199"/>
      <c r="G293" s="200"/>
      <c r="H293" s="201"/>
      <c r="I293" s="202"/>
      <c r="J293" s="204"/>
      <c r="K293" s="203"/>
      <c r="L293" s="79" t="s">
        <v>104</v>
      </c>
      <c r="M293" s="46"/>
      <c r="N293" s="46"/>
      <c r="O293" s="46"/>
      <c r="P293" s="46"/>
      <c r="Q293" s="33"/>
    </row>
    <row r="294" spans="1:27" x14ac:dyDescent="0.2">
      <c r="A294" s="37" t="s">
        <v>100</v>
      </c>
      <c r="B294" s="38" t="s">
        <v>51</v>
      </c>
      <c r="C294" s="43">
        <f t="shared" si="9"/>
        <v>18</v>
      </c>
      <c r="D294" s="197"/>
      <c r="E294" s="198"/>
      <c r="F294" s="199"/>
      <c r="G294" s="200"/>
      <c r="H294" s="201"/>
      <c r="I294" s="202"/>
      <c r="J294" s="204"/>
      <c r="K294" s="203"/>
      <c r="L294" s="81"/>
      <c r="M294" s="48"/>
      <c r="N294" s="48"/>
      <c r="O294" s="48"/>
      <c r="P294" s="48"/>
      <c r="Q294" s="33"/>
    </row>
    <row r="295" spans="1:27" x14ac:dyDescent="0.2">
      <c r="A295" s="37" t="s">
        <v>100</v>
      </c>
      <c r="B295" s="38" t="s">
        <v>53</v>
      </c>
      <c r="C295" s="43">
        <f t="shared" si="9"/>
        <v>19</v>
      </c>
      <c r="D295" s="197"/>
      <c r="E295" s="198"/>
      <c r="F295" s="199"/>
      <c r="G295" s="200"/>
      <c r="H295" s="201"/>
      <c r="I295" s="202"/>
      <c r="J295" s="204"/>
      <c r="K295" s="203"/>
      <c r="L295" s="79" t="s">
        <v>54</v>
      </c>
      <c r="M295" s="46"/>
      <c r="N295" s="46"/>
      <c r="O295" s="46"/>
      <c r="P295" s="46"/>
      <c r="Q295" s="33"/>
    </row>
    <row r="296" spans="1:27" x14ac:dyDescent="0.2">
      <c r="A296" s="37" t="s">
        <v>100</v>
      </c>
      <c r="B296" s="38" t="s">
        <v>56</v>
      </c>
      <c r="C296" s="43">
        <f t="shared" si="9"/>
        <v>20</v>
      </c>
      <c r="D296" s="197"/>
      <c r="E296" s="198"/>
      <c r="F296" s="199"/>
      <c r="G296" s="200"/>
      <c r="H296" s="201"/>
      <c r="I296" s="202"/>
      <c r="J296" s="204"/>
      <c r="K296" s="203"/>
      <c r="M296" s="72"/>
      <c r="N296" s="72"/>
      <c r="O296" s="72"/>
      <c r="P296" s="72"/>
      <c r="Q296" s="33"/>
    </row>
    <row r="297" spans="1:27" x14ac:dyDescent="0.2">
      <c r="A297" s="37" t="s">
        <v>100</v>
      </c>
      <c r="B297" s="38" t="s">
        <v>58</v>
      </c>
      <c r="C297" s="43">
        <f t="shared" si="9"/>
        <v>21</v>
      </c>
      <c r="D297" s="197"/>
      <c r="E297" s="198"/>
      <c r="F297" s="199"/>
      <c r="G297" s="200"/>
      <c r="H297" s="201"/>
      <c r="I297" s="202"/>
      <c r="J297" s="204"/>
      <c r="K297" s="203"/>
      <c r="M297" s="48"/>
      <c r="N297" s="48"/>
      <c r="O297" s="48"/>
      <c r="P297" s="48"/>
      <c r="Q297" s="33"/>
    </row>
    <row r="298" spans="1:27" x14ac:dyDescent="0.2">
      <c r="A298" s="37" t="s">
        <v>100</v>
      </c>
      <c r="B298" s="38" t="s">
        <v>59</v>
      </c>
      <c r="C298" s="43">
        <f t="shared" si="9"/>
        <v>22</v>
      </c>
      <c r="D298" s="197"/>
      <c r="E298" s="198"/>
      <c r="F298" s="199"/>
      <c r="G298" s="200"/>
      <c r="H298" s="201"/>
      <c r="I298" s="202"/>
      <c r="J298" s="204"/>
      <c r="K298" s="203"/>
      <c r="M298" s="48"/>
      <c r="N298" s="48"/>
      <c r="O298" s="48"/>
      <c r="P298" s="48"/>
      <c r="Q298" s="33"/>
    </row>
    <row r="299" spans="1:27" x14ac:dyDescent="0.2">
      <c r="A299" s="37" t="s">
        <v>100</v>
      </c>
      <c r="B299" s="38" t="s">
        <v>46</v>
      </c>
      <c r="C299" s="43">
        <f t="shared" si="9"/>
        <v>23</v>
      </c>
      <c r="D299" s="197"/>
      <c r="E299" s="198"/>
      <c r="F299" s="199"/>
      <c r="G299" s="200"/>
      <c r="H299" s="201"/>
      <c r="I299" s="202"/>
      <c r="J299" s="204"/>
      <c r="K299" s="203"/>
      <c r="L299" s="79" t="s">
        <v>105</v>
      </c>
      <c r="M299" s="46"/>
      <c r="N299" s="46"/>
      <c r="O299" s="46"/>
      <c r="P299" s="46"/>
      <c r="Q299" s="33"/>
    </row>
    <row r="300" spans="1:27" x14ac:dyDescent="0.2">
      <c r="A300" s="37" t="s">
        <v>100</v>
      </c>
      <c r="B300" s="38" t="s">
        <v>49</v>
      </c>
      <c r="C300" s="43">
        <f t="shared" si="9"/>
        <v>24</v>
      </c>
      <c r="D300" s="197"/>
      <c r="E300" s="198"/>
      <c r="F300" s="199"/>
      <c r="G300" s="200"/>
      <c r="H300" s="201"/>
      <c r="I300" s="202"/>
      <c r="J300" s="204"/>
      <c r="K300" s="203"/>
      <c r="L300" s="81"/>
      <c r="M300" s="48"/>
      <c r="N300" s="48"/>
      <c r="O300" s="48"/>
      <c r="P300" s="48"/>
      <c r="Q300" s="33"/>
    </row>
    <row r="301" spans="1:27" x14ac:dyDescent="0.2">
      <c r="A301" s="37" t="s">
        <v>100</v>
      </c>
      <c r="B301" s="38" t="s">
        <v>51</v>
      </c>
      <c r="C301" s="43">
        <f t="shared" si="9"/>
        <v>25</v>
      </c>
      <c r="D301" s="197"/>
      <c r="E301" s="198"/>
      <c r="F301" s="199"/>
      <c r="G301" s="200"/>
      <c r="H301" s="201"/>
      <c r="I301" s="202"/>
      <c r="J301" s="204"/>
      <c r="K301" s="203"/>
      <c r="L301" s="67"/>
      <c r="M301" s="48"/>
      <c r="N301" s="48"/>
      <c r="O301" s="48"/>
      <c r="P301" s="48"/>
      <c r="Q301" s="33"/>
    </row>
    <row r="302" spans="1:27" x14ac:dyDescent="0.2">
      <c r="A302" s="37" t="s">
        <v>100</v>
      </c>
      <c r="B302" s="38" t="s">
        <v>53</v>
      </c>
      <c r="C302" s="43">
        <f t="shared" si="9"/>
        <v>26</v>
      </c>
      <c r="D302" s="197"/>
      <c r="E302" s="198"/>
      <c r="F302" s="199"/>
      <c r="G302" s="200"/>
      <c r="H302" s="201"/>
      <c r="I302" s="202"/>
      <c r="J302" s="204"/>
      <c r="K302" s="203"/>
      <c r="L302" s="79" t="s">
        <v>54</v>
      </c>
      <c r="M302" s="46"/>
      <c r="N302" s="46"/>
      <c r="O302" s="46"/>
      <c r="P302" s="46"/>
      <c r="Q302" s="33"/>
    </row>
    <row r="303" spans="1:27" x14ac:dyDescent="0.2">
      <c r="A303" s="37" t="s">
        <v>100</v>
      </c>
      <c r="B303" s="38" t="s">
        <v>56</v>
      </c>
      <c r="C303" s="43">
        <f t="shared" si="9"/>
        <v>27</v>
      </c>
      <c r="D303" s="197"/>
      <c r="E303" s="198"/>
      <c r="F303" s="199"/>
      <c r="G303" s="200"/>
      <c r="H303" s="201"/>
      <c r="I303" s="202"/>
      <c r="J303" s="204"/>
      <c r="K303" s="203"/>
      <c r="M303" s="72"/>
      <c r="N303" s="72"/>
      <c r="O303" s="72"/>
      <c r="P303" s="72"/>
      <c r="Q303" s="33"/>
    </row>
    <row r="304" spans="1:27" x14ac:dyDescent="0.2">
      <c r="A304" s="37" t="s">
        <v>100</v>
      </c>
      <c r="B304" s="38" t="s">
        <v>58</v>
      </c>
      <c r="C304" s="43">
        <f t="shared" si="9"/>
        <v>28</v>
      </c>
      <c r="D304" s="197"/>
      <c r="E304" s="198"/>
      <c r="F304" s="199"/>
      <c r="G304" s="200"/>
      <c r="H304" s="201"/>
      <c r="I304" s="202"/>
      <c r="J304" s="204"/>
      <c r="K304" s="203"/>
      <c r="M304" s="48"/>
      <c r="N304" s="48"/>
      <c r="O304" s="48"/>
      <c r="P304" s="48"/>
      <c r="Q304" s="33"/>
    </row>
    <row r="305" spans="1:17" x14ac:dyDescent="0.2">
      <c r="A305" s="37" t="s">
        <v>100</v>
      </c>
      <c r="B305" s="38" t="s">
        <v>59</v>
      </c>
      <c r="C305" s="43">
        <f t="shared" si="9"/>
        <v>29</v>
      </c>
      <c r="D305" s="197"/>
      <c r="E305" s="198"/>
      <c r="F305" s="199"/>
      <c r="G305" s="200"/>
      <c r="H305" s="201"/>
      <c r="I305" s="202"/>
      <c r="J305" s="204"/>
      <c r="K305" s="203"/>
      <c r="M305" s="48"/>
      <c r="N305" s="48"/>
      <c r="O305" s="48"/>
      <c r="P305" s="48"/>
      <c r="Q305" s="33"/>
    </row>
    <row r="306" spans="1:17" x14ac:dyDescent="0.2">
      <c r="A306" s="37" t="s">
        <v>100</v>
      </c>
      <c r="B306" s="38" t="s">
        <v>46</v>
      </c>
      <c r="C306" s="43">
        <f t="shared" si="9"/>
        <v>30</v>
      </c>
      <c r="D306" s="197"/>
      <c r="E306" s="198"/>
      <c r="F306" s="199"/>
      <c r="G306" s="200"/>
      <c r="H306" s="201"/>
      <c r="I306" s="202"/>
      <c r="J306" s="204"/>
      <c r="K306" s="203"/>
      <c r="L306" s="81"/>
      <c r="M306" s="48"/>
      <c r="N306" s="48"/>
      <c r="O306" s="48"/>
      <c r="P306" s="48"/>
      <c r="Q306" s="33"/>
    </row>
    <row r="307" spans="1:17" x14ac:dyDescent="0.2">
      <c r="A307" s="37" t="s">
        <v>100</v>
      </c>
      <c r="B307" s="38" t="s">
        <v>49</v>
      </c>
      <c r="C307" s="43">
        <f t="shared" si="9"/>
        <v>31</v>
      </c>
      <c r="D307" s="197"/>
      <c r="E307" s="198"/>
      <c r="F307" s="199"/>
      <c r="G307" s="200"/>
      <c r="H307" s="201"/>
      <c r="I307" s="202"/>
      <c r="J307" s="204"/>
      <c r="K307" s="203"/>
      <c r="L307" s="81"/>
      <c r="M307" s="48"/>
      <c r="N307" s="48"/>
      <c r="O307" s="48"/>
      <c r="P307" s="48"/>
      <c r="Q307" s="33"/>
    </row>
    <row r="308" spans="1:17" x14ac:dyDescent="0.2">
      <c r="A308" s="37" t="s">
        <v>106</v>
      </c>
      <c r="B308" s="38" t="s">
        <v>51</v>
      </c>
      <c r="C308" s="43">
        <v>1</v>
      </c>
      <c r="D308" s="197"/>
      <c r="E308" s="198"/>
      <c r="F308" s="199"/>
      <c r="G308" s="200"/>
      <c r="H308" s="201"/>
      <c r="I308" s="202"/>
      <c r="J308" s="204"/>
      <c r="K308" s="203"/>
      <c r="L308" s="67"/>
      <c r="M308" s="48"/>
      <c r="N308" s="48"/>
      <c r="O308" s="48"/>
      <c r="P308" s="48"/>
      <c r="Q308" s="33"/>
    </row>
    <row r="309" spans="1:17" x14ac:dyDescent="0.2">
      <c r="A309" s="37" t="s">
        <v>106</v>
      </c>
      <c r="B309" s="38" t="s">
        <v>53</v>
      </c>
      <c r="C309" s="43">
        <f t="shared" ref="C309:C337" si="10">C308+1</f>
        <v>2</v>
      </c>
      <c r="D309" s="197"/>
      <c r="E309" s="198"/>
      <c r="F309" s="199"/>
      <c r="G309" s="200"/>
      <c r="H309" s="201"/>
      <c r="I309" s="202"/>
      <c r="J309" s="204"/>
      <c r="K309" s="203"/>
      <c r="L309" s="79" t="s">
        <v>54</v>
      </c>
      <c r="M309" s="46"/>
      <c r="N309" s="46"/>
      <c r="O309" s="46"/>
      <c r="P309" s="46"/>
      <c r="Q309" s="33"/>
    </row>
    <row r="310" spans="1:17" x14ac:dyDescent="0.2">
      <c r="A310" s="37" t="s">
        <v>106</v>
      </c>
      <c r="B310" s="38" t="s">
        <v>56</v>
      </c>
      <c r="C310" s="43">
        <f t="shared" si="10"/>
        <v>3</v>
      </c>
      <c r="D310" s="197"/>
      <c r="E310" s="198"/>
      <c r="F310" s="199"/>
      <c r="G310" s="200"/>
      <c r="H310" s="201"/>
      <c r="I310" s="202"/>
      <c r="J310" s="204"/>
      <c r="K310" s="203"/>
      <c r="L310" s="79" t="s">
        <v>107</v>
      </c>
      <c r="M310" s="46"/>
      <c r="N310" s="46"/>
      <c r="O310" s="46"/>
      <c r="P310" s="46"/>
      <c r="Q310" s="33"/>
    </row>
    <row r="311" spans="1:17" x14ac:dyDescent="0.2">
      <c r="A311" s="37" t="s">
        <v>106</v>
      </c>
      <c r="B311" s="38" t="s">
        <v>58</v>
      </c>
      <c r="C311" s="43">
        <f t="shared" si="10"/>
        <v>4</v>
      </c>
      <c r="D311" s="197"/>
      <c r="E311" s="198"/>
      <c r="F311" s="199"/>
      <c r="G311" s="200"/>
      <c r="H311" s="201"/>
      <c r="I311" s="202"/>
      <c r="J311" s="204"/>
      <c r="K311" s="203"/>
      <c r="L311" s="79" t="s">
        <v>108</v>
      </c>
      <c r="M311" s="46"/>
      <c r="N311" s="46"/>
      <c r="O311" s="46"/>
      <c r="P311" s="46"/>
      <c r="Q311" s="33"/>
    </row>
    <row r="312" spans="1:17" x14ac:dyDescent="0.2">
      <c r="A312" s="37" t="s">
        <v>106</v>
      </c>
      <c r="B312" s="38" t="s">
        <v>59</v>
      </c>
      <c r="C312" s="43">
        <f t="shared" si="10"/>
        <v>5</v>
      </c>
      <c r="D312" s="197"/>
      <c r="E312" s="198"/>
      <c r="F312" s="199"/>
      <c r="G312" s="200"/>
      <c r="H312" s="201"/>
      <c r="I312" s="202"/>
      <c r="J312" s="204"/>
      <c r="K312" s="203"/>
      <c r="M312" s="48"/>
      <c r="N312" s="48"/>
      <c r="O312" s="48"/>
      <c r="P312" s="48"/>
      <c r="Q312" s="33"/>
    </row>
    <row r="313" spans="1:17" x14ac:dyDescent="0.2">
      <c r="A313" s="37" t="s">
        <v>106</v>
      </c>
      <c r="B313" s="38" t="s">
        <v>46</v>
      </c>
      <c r="C313" s="43">
        <f t="shared" si="10"/>
        <v>6</v>
      </c>
      <c r="D313" s="197"/>
      <c r="E313" s="198"/>
      <c r="F313" s="199"/>
      <c r="G313" s="200"/>
      <c r="H313" s="201"/>
      <c r="I313" s="202"/>
      <c r="J313" s="204"/>
      <c r="K313" s="203"/>
      <c r="L313" s="81"/>
      <c r="M313" s="48"/>
      <c r="N313" s="48"/>
      <c r="O313" s="48"/>
      <c r="P313" s="48"/>
      <c r="Q313" s="33"/>
    </row>
    <row r="314" spans="1:17" x14ac:dyDescent="0.2">
      <c r="A314" s="37" t="s">
        <v>106</v>
      </c>
      <c r="B314" s="38" t="s">
        <v>49</v>
      </c>
      <c r="C314" s="43">
        <f t="shared" si="10"/>
        <v>7</v>
      </c>
      <c r="D314" s="197"/>
      <c r="E314" s="198"/>
      <c r="F314" s="199"/>
      <c r="G314" s="200"/>
      <c r="H314" s="201"/>
      <c r="I314" s="202"/>
      <c r="J314" s="204"/>
      <c r="K314" s="203"/>
      <c r="L314" s="81"/>
      <c r="M314" s="48"/>
      <c r="N314" s="48"/>
      <c r="O314" s="48"/>
      <c r="P314" s="48"/>
      <c r="Q314" s="33"/>
    </row>
    <row r="315" spans="1:17" x14ac:dyDescent="0.2">
      <c r="A315" s="37" t="s">
        <v>106</v>
      </c>
      <c r="B315" s="38" t="s">
        <v>51</v>
      </c>
      <c r="C315" s="43">
        <f t="shared" si="10"/>
        <v>8</v>
      </c>
      <c r="D315" s="197"/>
      <c r="E315" s="198"/>
      <c r="F315" s="199"/>
      <c r="G315" s="200"/>
      <c r="H315" s="201"/>
      <c r="I315" s="202"/>
      <c r="J315" s="204"/>
      <c r="K315" s="203"/>
      <c r="L315" s="67"/>
      <c r="M315" s="48"/>
      <c r="N315" s="48"/>
      <c r="O315" s="48"/>
      <c r="P315" s="48"/>
      <c r="Q315" s="33"/>
    </row>
    <row r="316" spans="1:17" x14ac:dyDescent="0.2">
      <c r="A316" s="37" t="s">
        <v>106</v>
      </c>
      <c r="B316" s="38" t="s">
        <v>53</v>
      </c>
      <c r="C316" s="43">
        <f t="shared" si="10"/>
        <v>9</v>
      </c>
      <c r="D316" s="197"/>
      <c r="E316" s="198"/>
      <c r="F316" s="199"/>
      <c r="G316" s="200"/>
      <c r="H316" s="201"/>
      <c r="I316" s="202"/>
      <c r="J316" s="204"/>
      <c r="K316" s="203"/>
      <c r="L316" s="79" t="s">
        <v>54</v>
      </c>
      <c r="M316" s="46"/>
      <c r="N316" s="46"/>
      <c r="O316" s="46"/>
      <c r="P316" s="46"/>
      <c r="Q316" s="33"/>
    </row>
    <row r="317" spans="1:17" x14ac:dyDescent="0.2">
      <c r="A317" s="37" t="s">
        <v>106</v>
      </c>
      <c r="B317" s="38" t="s">
        <v>56</v>
      </c>
      <c r="C317" s="43">
        <f t="shared" si="10"/>
        <v>10</v>
      </c>
      <c r="D317" s="197"/>
      <c r="E317" s="198"/>
      <c r="F317" s="199"/>
      <c r="G317" s="200"/>
      <c r="H317" s="201"/>
      <c r="I317" s="202"/>
      <c r="J317" s="204"/>
      <c r="K317" s="203"/>
      <c r="M317" s="72"/>
      <c r="N317" s="72"/>
      <c r="O317" s="72"/>
      <c r="P317" s="72"/>
      <c r="Q317" s="33"/>
    </row>
    <row r="318" spans="1:17" x14ac:dyDescent="0.2">
      <c r="A318" s="37" t="s">
        <v>106</v>
      </c>
      <c r="B318" s="38" t="s">
        <v>58</v>
      </c>
      <c r="C318" s="43">
        <f t="shared" si="10"/>
        <v>11</v>
      </c>
      <c r="D318" s="197"/>
      <c r="E318" s="198"/>
      <c r="F318" s="199"/>
      <c r="G318" s="200"/>
      <c r="H318" s="201"/>
      <c r="I318" s="202"/>
      <c r="J318" s="204"/>
      <c r="K318" s="203"/>
      <c r="M318" s="48"/>
      <c r="N318" s="48"/>
      <c r="O318" s="48"/>
      <c r="P318" s="48"/>
      <c r="Q318" s="33"/>
    </row>
    <row r="319" spans="1:17" x14ac:dyDescent="0.2">
      <c r="A319" s="37" t="s">
        <v>106</v>
      </c>
      <c r="B319" s="38" t="s">
        <v>59</v>
      </c>
      <c r="C319" s="43">
        <f t="shared" si="10"/>
        <v>12</v>
      </c>
      <c r="D319" s="197"/>
      <c r="E319" s="198"/>
      <c r="F319" s="199"/>
      <c r="G319" s="200"/>
      <c r="H319" s="201"/>
      <c r="I319" s="202"/>
      <c r="J319" s="204"/>
      <c r="K319" s="203"/>
      <c r="M319" s="48"/>
      <c r="N319" s="48"/>
      <c r="O319" s="48"/>
      <c r="P319" s="48"/>
      <c r="Q319" s="33"/>
    </row>
    <row r="320" spans="1:17" x14ac:dyDescent="0.2">
      <c r="A320" s="37" t="s">
        <v>106</v>
      </c>
      <c r="B320" s="38" t="s">
        <v>46</v>
      </c>
      <c r="C320" s="43">
        <f t="shared" si="10"/>
        <v>13</v>
      </c>
      <c r="D320" s="197"/>
      <c r="E320" s="198"/>
      <c r="F320" s="199"/>
      <c r="G320" s="200"/>
      <c r="H320" s="201"/>
      <c r="I320" s="202"/>
      <c r="J320" s="204"/>
      <c r="K320" s="203"/>
      <c r="L320" s="81"/>
      <c r="M320" s="48"/>
      <c r="N320" s="48"/>
      <c r="O320" s="48"/>
      <c r="P320" s="48"/>
      <c r="Q320" s="33"/>
    </row>
    <row r="321" spans="1:17" x14ac:dyDescent="0.2">
      <c r="A321" s="37" t="s">
        <v>106</v>
      </c>
      <c r="B321" s="38" t="s">
        <v>49</v>
      </c>
      <c r="C321" s="43">
        <f t="shared" si="10"/>
        <v>14</v>
      </c>
      <c r="D321" s="197"/>
      <c r="E321" s="198"/>
      <c r="F321" s="199"/>
      <c r="G321" s="200"/>
      <c r="H321" s="201"/>
      <c r="I321" s="202"/>
      <c r="J321" s="204"/>
      <c r="K321" s="203"/>
      <c r="L321" s="81"/>
      <c r="M321" s="48"/>
      <c r="N321" s="48"/>
      <c r="O321" s="48"/>
      <c r="P321" s="48"/>
      <c r="Q321" s="33"/>
    </row>
    <row r="322" spans="1:17" x14ac:dyDescent="0.2">
      <c r="A322" s="37" t="s">
        <v>106</v>
      </c>
      <c r="B322" s="38" t="s">
        <v>51</v>
      </c>
      <c r="C322" s="43">
        <f t="shared" si="10"/>
        <v>15</v>
      </c>
      <c r="D322" s="197"/>
      <c r="E322" s="198"/>
      <c r="F322" s="199"/>
      <c r="G322" s="200"/>
      <c r="H322" s="201"/>
      <c r="I322" s="202"/>
      <c r="J322" s="204"/>
      <c r="K322" s="203"/>
      <c r="L322" s="67"/>
      <c r="M322" s="48"/>
      <c r="N322" s="48"/>
      <c r="O322" s="48"/>
      <c r="P322" s="48"/>
      <c r="Q322" s="33"/>
    </row>
    <row r="323" spans="1:17" x14ac:dyDescent="0.2">
      <c r="A323" s="37" t="s">
        <v>106</v>
      </c>
      <c r="B323" s="38" t="s">
        <v>53</v>
      </c>
      <c r="C323" s="43">
        <f t="shared" si="10"/>
        <v>16</v>
      </c>
      <c r="D323" s="197"/>
      <c r="E323" s="198"/>
      <c r="F323" s="199"/>
      <c r="G323" s="200"/>
      <c r="H323" s="201"/>
      <c r="I323" s="202"/>
      <c r="J323" s="204"/>
      <c r="K323" s="203"/>
      <c r="L323" s="79" t="s">
        <v>54</v>
      </c>
      <c r="M323" s="46"/>
      <c r="N323" s="46"/>
      <c r="O323" s="46"/>
      <c r="P323" s="46"/>
      <c r="Q323" s="33"/>
    </row>
    <row r="324" spans="1:17" x14ac:dyDescent="0.2">
      <c r="A324" s="37" t="s">
        <v>106</v>
      </c>
      <c r="B324" s="38" t="s">
        <v>56</v>
      </c>
      <c r="C324" s="43">
        <f t="shared" si="10"/>
        <v>17</v>
      </c>
      <c r="D324" s="197"/>
      <c r="E324" s="198"/>
      <c r="F324" s="199"/>
      <c r="G324" s="200"/>
      <c r="H324" s="201"/>
      <c r="I324" s="202"/>
      <c r="J324" s="204"/>
      <c r="K324" s="203"/>
      <c r="M324" s="72"/>
      <c r="N324" s="72"/>
      <c r="O324" s="72"/>
      <c r="P324" s="72"/>
      <c r="Q324" s="33"/>
    </row>
    <row r="325" spans="1:17" x14ac:dyDescent="0.2">
      <c r="A325" s="37" t="s">
        <v>106</v>
      </c>
      <c r="B325" s="38" t="s">
        <v>58</v>
      </c>
      <c r="C325" s="43">
        <f t="shared" si="10"/>
        <v>18</v>
      </c>
      <c r="D325" s="197"/>
      <c r="E325" s="198"/>
      <c r="F325" s="199"/>
      <c r="G325" s="200"/>
      <c r="H325" s="201"/>
      <c r="I325" s="202"/>
      <c r="J325" s="204"/>
      <c r="K325" s="203"/>
      <c r="M325" s="48"/>
      <c r="N325" s="48"/>
      <c r="O325" s="48"/>
      <c r="P325" s="48"/>
      <c r="Q325" s="33"/>
    </row>
    <row r="326" spans="1:17" x14ac:dyDescent="0.2">
      <c r="A326" s="37" t="s">
        <v>106</v>
      </c>
      <c r="B326" s="38" t="s">
        <v>59</v>
      </c>
      <c r="C326" s="43">
        <f t="shared" si="10"/>
        <v>19</v>
      </c>
      <c r="D326" s="197"/>
      <c r="E326" s="198"/>
      <c r="F326" s="199"/>
      <c r="G326" s="200"/>
      <c r="H326" s="201"/>
      <c r="I326" s="202"/>
      <c r="J326" s="204"/>
      <c r="K326" s="203"/>
      <c r="M326" s="48"/>
      <c r="N326" s="48"/>
      <c r="O326" s="48"/>
      <c r="P326" s="48"/>
      <c r="Q326" s="33"/>
    </row>
    <row r="327" spans="1:17" x14ac:dyDescent="0.2">
      <c r="A327" s="37" t="s">
        <v>106</v>
      </c>
      <c r="B327" s="38" t="s">
        <v>46</v>
      </c>
      <c r="C327" s="43">
        <f t="shared" si="10"/>
        <v>20</v>
      </c>
      <c r="D327" s="197"/>
      <c r="E327" s="198"/>
      <c r="F327" s="199"/>
      <c r="G327" s="200"/>
      <c r="H327" s="201"/>
      <c r="I327" s="202"/>
      <c r="J327" s="204"/>
      <c r="K327" s="203"/>
      <c r="L327" s="81"/>
      <c r="M327" s="48"/>
      <c r="N327" s="48"/>
      <c r="O327" s="48"/>
      <c r="P327" s="48"/>
      <c r="Q327" s="33"/>
    </row>
    <row r="328" spans="1:17" x14ac:dyDescent="0.2">
      <c r="A328" s="37" t="s">
        <v>106</v>
      </c>
      <c r="B328" s="38" t="s">
        <v>49</v>
      </c>
      <c r="C328" s="43">
        <f t="shared" si="10"/>
        <v>21</v>
      </c>
      <c r="D328" s="197"/>
      <c r="E328" s="198"/>
      <c r="F328" s="199"/>
      <c r="G328" s="200"/>
      <c r="H328" s="201"/>
      <c r="I328" s="202"/>
      <c r="J328" s="204"/>
      <c r="K328" s="203"/>
      <c r="L328" s="81"/>
      <c r="M328" s="48"/>
      <c r="N328" s="48"/>
      <c r="O328" s="48"/>
      <c r="P328" s="48"/>
      <c r="Q328" s="33"/>
    </row>
    <row r="329" spans="1:17" x14ac:dyDescent="0.2">
      <c r="A329" s="37" t="s">
        <v>106</v>
      </c>
      <c r="B329" s="38" t="s">
        <v>51</v>
      </c>
      <c r="C329" s="43">
        <f t="shared" si="10"/>
        <v>22</v>
      </c>
      <c r="D329" s="197"/>
      <c r="E329" s="198"/>
      <c r="F329" s="199"/>
      <c r="G329" s="200"/>
      <c r="H329" s="201"/>
      <c r="I329" s="202"/>
      <c r="J329" s="204"/>
      <c r="K329" s="203"/>
      <c r="L329" s="67"/>
      <c r="M329" s="48"/>
      <c r="N329" s="48"/>
      <c r="O329" s="48"/>
      <c r="P329" s="48"/>
      <c r="Q329" s="33"/>
    </row>
    <row r="330" spans="1:17" x14ac:dyDescent="0.2">
      <c r="A330" s="37" t="s">
        <v>106</v>
      </c>
      <c r="B330" s="38" t="s">
        <v>53</v>
      </c>
      <c r="C330" s="43">
        <f t="shared" si="10"/>
        <v>23</v>
      </c>
      <c r="D330" s="197"/>
      <c r="E330" s="198"/>
      <c r="F330" s="199"/>
      <c r="G330" s="200"/>
      <c r="H330" s="201"/>
      <c r="I330" s="202"/>
      <c r="J330" s="204"/>
      <c r="K330" s="203"/>
      <c r="L330" s="79" t="s">
        <v>54</v>
      </c>
      <c r="M330" s="46"/>
      <c r="N330" s="46"/>
      <c r="O330" s="46"/>
      <c r="P330" s="46"/>
      <c r="Q330" s="33"/>
    </row>
    <row r="331" spans="1:17" x14ac:dyDescent="0.2">
      <c r="A331" s="37" t="s">
        <v>106</v>
      </c>
      <c r="B331" s="38" t="s">
        <v>56</v>
      </c>
      <c r="C331" s="43">
        <f t="shared" si="10"/>
        <v>24</v>
      </c>
      <c r="D331" s="197"/>
      <c r="E331" s="198"/>
      <c r="F331" s="199"/>
      <c r="G331" s="200"/>
      <c r="H331" s="201"/>
      <c r="I331" s="202"/>
      <c r="J331" s="204"/>
      <c r="K331" s="203"/>
      <c r="M331" s="72"/>
      <c r="N331" s="72"/>
      <c r="O331" s="72"/>
      <c r="P331" s="72"/>
      <c r="Q331" s="33"/>
    </row>
    <row r="332" spans="1:17" x14ac:dyDescent="0.2">
      <c r="A332" s="37" t="s">
        <v>106</v>
      </c>
      <c r="B332" s="38" t="s">
        <v>58</v>
      </c>
      <c r="C332" s="43">
        <f t="shared" si="10"/>
        <v>25</v>
      </c>
      <c r="D332" s="197"/>
      <c r="E332" s="198"/>
      <c r="F332" s="199"/>
      <c r="G332" s="200"/>
      <c r="H332" s="201"/>
      <c r="I332" s="202"/>
      <c r="J332" s="204"/>
      <c r="K332" s="203"/>
      <c r="M332" s="48"/>
      <c r="N332" s="48"/>
      <c r="O332" s="48"/>
      <c r="P332" s="48"/>
      <c r="Q332" s="33"/>
    </row>
    <row r="333" spans="1:17" x14ac:dyDescent="0.2">
      <c r="A333" s="37" t="s">
        <v>106</v>
      </c>
      <c r="B333" s="38" t="s">
        <v>59</v>
      </c>
      <c r="C333" s="43">
        <f t="shared" si="10"/>
        <v>26</v>
      </c>
      <c r="D333" s="197"/>
      <c r="E333" s="198"/>
      <c r="F333" s="199"/>
      <c r="G333" s="200"/>
      <c r="H333" s="201"/>
      <c r="I333" s="202"/>
      <c r="J333" s="204"/>
      <c r="K333" s="203"/>
      <c r="M333" s="48"/>
      <c r="N333" s="48"/>
      <c r="O333" s="48"/>
      <c r="P333" s="48"/>
      <c r="Q333" s="33"/>
    </row>
    <row r="334" spans="1:17" x14ac:dyDescent="0.2">
      <c r="A334" s="37" t="s">
        <v>106</v>
      </c>
      <c r="B334" s="38" t="s">
        <v>46</v>
      </c>
      <c r="C334" s="43">
        <f t="shared" si="10"/>
        <v>27</v>
      </c>
      <c r="D334" s="197"/>
      <c r="E334" s="198"/>
      <c r="F334" s="199"/>
      <c r="G334" s="200"/>
      <c r="H334" s="201"/>
      <c r="I334" s="202"/>
      <c r="J334" s="204"/>
      <c r="K334" s="203"/>
      <c r="L334" s="81"/>
      <c r="M334" s="48"/>
      <c r="N334" s="48"/>
      <c r="O334" s="48"/>
      <c r="P334" s="48"/>
      <c r="Q334" s="33"/>
    </row>
    <row r="335" spans="1:17" x14ac:dyDescent="0.2">
      <c r="A335" s="37" t="s">
        <v>106</v>
      </c>
      <c r="B335" s="38" t="s">
        <v>49</v>
      </c>
      <c r="C335" s="43">
        <f t="shared" si="10"/>
        <v>28</v>
      </c>
      <c r="D335" s="197"/>
      <c r="E335" s="198"/>
      <c r="F335" s="199"/>
      <c r="G335" s="200"/>
      <c r="H335" s="201"/>
      <c r="I335" s="202"/>
      <c r="J335" s="204"/>
      <c r="K335" s="203"/>
      <c r="L335" s="79" t="s">
        <v>109</v>
      </c>
      <c r="M335" s="46"/>
      <c r="N335" s="46"/>
      <c r="O335" s="46"/>
      <c r="P335" s="46"/>
      <c r="Q335" s="33"/>
    </row>
    <row r="336" spans="1:17" x14ac:dyDescent="0.2">
      <c r="A336" s="37" t="s">
        <v>106</v>
      </c>
      <c r="B336" s="38" t="s">
        <v>51</v>
      </c>
      <c r="C336" s="43">
        <f t="shared" si="10"/>
        <v>29</v>
      </c>
      <c r="D336" s="197"/>
      <c r="E336" s="198"/>
      <c r="F336" s="199"/>
      <c r="G336" s="200"/>
      <c r="H336" s="201"/>
      <c r="I336" s="202"/>
      <c r="J336" s="204"/>
      <c r="K336" s="203"/>
      <c r="L336" s="67"/>
      <c r="M336" s="48"/>
      <c r="N336" s="48"/>
      <c r="O336" s="48"/>
      <c r="P336" s="48"/>
      <c r="Q336" s="33"/>
    </row>
    <row r="337" spans="1:17" x14ac:dyDescent="0.2">
      <c r="A337" s="37" t="s">
        <v>106</v>
      </c>
      <c r="B337" s="38" t="s">
        <v>53</v>
      </c>
      <c r="C337" s="43">
        <f t="shared" si="10"/>
        <v>30</v>
      </c>
      <c r="D337" s="197"/>
      <c r="E337" s="198"/>
      <c r="F337" s="199"/>
      <c r="G337" s="200"/>
      <c r="H337" s="201"/>
      <c r="I337" s="202"/>
      <c r="J337" s="204"/>
      <c r="K337" s="203"/>
      <c r="L337" s="79" t="s">
        <v>54</v>
      </c>
      <c r="M337" s="46"/>
      <c r="N337" s="46"/>
      <c r="O337" s="46"/>
      <c r="P337" s="46"/>
      <c r="Q337" s="33"/>
    </row>
    <row r="338" spans="1:17" x14ac:dyDescent="0.2">
      <c r="A338" s="37" t="s">
        <v>110</v>
      </c>
      <c r="B338" s="38" t="s">
        <v>56</v>
      </c>
      <c r="C338" s="43">
        <v>1</v>
      </c>
      <c r="D338" s="197"/>
      <c r="E338" s="198"/>
      <c r="F338" s="199"/>
      <c r="G338" s="200"/>
      <c r="H338" s="201"/>
      <c r="I338" s="202"/>
      <c r="J338" s="204"/>
      <c r="K338" s="203"/>
      <c r="M338" s="72"/>
      <c r="N338" s="72"/>
      <c r="O338" s="72"/>
      <c r="P338" s="72"/>
      <c r="Q338" s="33"/>
    </row>
    <row r="339" spans="1:17" x14ac:dyDescent="0.2">
      <c r="A339" s="37" t="s">
        <v>110</v>
      </c>
      <c r="B339" s="38" t="s">
        <v>58</v>
      </c>
      <c r="C339" s="43">
        <f t="shared" ref="C339:C368" si="11">C338+1</f>
        <v>2</v>
      </c>
      <c r="D339" s="197"/>
      <c r="E339" s="198"/>
      <c r="F339" s="199"/>
      <c r="G339" s="200"/>
      <c r="H339" s="201"/>
      <c r="I339" s="202"/>
      <c r="J339" s="204"/>
      <c r="K339" s="203"/>
      <c r="M339" s="48"/>
      <c r="N339" s="48"/>
      <c r="O339" s="48"/>
      <c r="P339" s="48"/>
      <c r="Q339" s="33"/>
    </row>
    <row r="340" spans="1:17" x14ac:dyDescent="0.2">
      <c r="A340" s="37" t="s">
        <v>110</v>
      </c>
      <c r="B340" s="38" t="s">
        <v>59</v>
      </c>
      <c r="C340" s="43">
        <f t="shared" si="11"/>
        <v>3</v>
      </c>
      <c r="D340" s="197"/>
      <c r="E340" s="198"/>
      <c r="F340" s="199"/>
      <c r="G340" s="200"/>
      <c r="H340" s="201"/>
      <c r="I340" s="202"/>
      <c r="J340" s="204"/>
      <c r="K340" s="203"/>
      <c r="M340" s="48"/>
      <c r="N340" s="48"/>
      <c r="O340" s="48"/>
      <c r="P340" s="48"/>
      <c r="Q340" s="33"/>
    </row>
    <row r="341" spans="1:17" x14ac:dyDescent="0.2">
      <c r="A341" s="37" t="s">
        <v>110</v>
      </c>
      <c r="B341" s="38" t="s">
        <v>46</v>
      </c>
      <c r="C341" s="43">
        <f t="shared" si="11"/>
        <v>4</v>
      </c>
      <c r="D341" s="197"/>
      <c r="E341" s="198"/>
      <c r="F341" s="199"/>
      <c r="G341" s="200"/>
      <c r="H341" s="201"/>
      <c r="I341" s="202"/>
      <c r="J341" s="204"/>
      <c r="K341" s="203"/>
      <c r="L341" s="81"/>
      <c r="M341" s="48"/>
      <c r="N341" s="48"/>
      <c r="O341" s="48"/>
      <c r="P341" s="48"/>
      <c r="Q341" s="33"/>
    </row>
    <row r="342" spans="1:17" x14ac:dyDescent="0.2">
      <c r="A342" s="37" t="s">
        <v>110</v>
      </c>
      <c r="B342" s="38" t="s">
        <v>49</v>
      </c>
      <c r="C342" s="43">
        <f t="shared" si="11"/>
        <v>5</v>
      </c>
      <c r="D342" s="197"/>
      <c r="E342" s="198"/>
      <c r="F342" s="199"/>
      <c r="G342" s="200"/>
      <c r="H342" s="201"/>
      <c r="I342" s="202"/>
      <c r="J342" s="204"/>
      <c r="K342" s="203"/>
      <c r="L342" s="81"/>
      <c r="M342" s="48"/>
      <c r="N342" s="48"/>
      <c r="O342" s="48"/>
      <c r="P342" s="48"/>
      <c r="Q342" s="33"/>
    </row>
    <row r="343" spans="1:17" x14ac:dyDescent="0.2">
      <c r="A343" s="37" t="s">
        <v>110</v>
      </c>
      <c r="B343" s="38" t="s">
        <v>51</v>
      </c>
      <c r="C343" s="43">
        <f t="shared" si="11"/>
        <v>6</v>
      </c>
      <c r="D343" s="197"/>
      <c r="E343" s="198"/>
      <c r="F343" s="199"/>
      <c r="G343" s="200"/>
      <c r="H343" s="201"/>
      <c r="I343" s="202"/>
      <c r="J343" s="204"/>
      <c r="K343" s="203"/>
      <c r="L343" s="67"/>
      <c r="M343" s="48"/>
      <c r="N343" s="48"/>
      <c r="O343" s="48"/>
      <c r="P343" s="48"/>
      <c r="Q343" s="33"/>
    </row>
    <row r="344" spans="1:17" x14ac:dyDescent="0.2">
      <c r="A344" s="37" t="s">
        <v>110</v>
      </c>
      <c r="B344" s="38" t="s">
        <v>53</v>
      </c>
      <c r="C344" s="43">
        <f t="shared" si="11"/>
        <v>7</v>
      </c>
      <c r="D344" s="197"/>
      <c r="E344" s="198"/>
      <c r="F344" s="199"/>
      <c r="G344" s="200"/>
      <c r="H344" s="201"/>
      <c r="I344" s="202"/>
      <c r="J344" s="204"/>
      <c r="K344" s="203"/>
      <c r="L344" s="79" t="s">
        <v>54</v>
      </c>
      <c r="M344" s="46"/>
      <c r="N344" s="46"/>
      <c r="O344" s="46"/>
      <c r="P344" s="46"/>
      <c r="Q344" s="33"/>
    </row>
    <row r="345" spans="1:17" x14ac:dyDescent="0.2">
      <c r="A345" s="37" t="s">
        <v>110</v>
      </c>
      <c r="B345" s="38" t="s">
        <v>56</v>
      </c>
      <c r="C345" s="43">
        <f t="shared" si="11"/>
        <v>8</v>
      </c>
      <c r="D345" s="197"/>
      <c r="E345" s="198"/>
      <c r="F345" s="199"/>
      <c r="G345" s="200"/>
      <c r="H345" s="201"/>
      <c r="I345" s="202"/>
      <c r="J345" s="204"/>
      <c r="K345" s="203"/>
      <c r="M345" s="72"/>
      <c r="N345" s="72"/>
      <c r="O345" s="72"/>
      <c r="P345" s="72"/>
      <c r="Q345" s="33"/>
    </row>
    <row r="346" spans="1:17" x14ac:dyDescent="0.2">
      <c r="A346" s="37" t="s">
        <v>110</v>
      </c>
      <c r="B346" s="38" t="s">
        <v>58</v>
      </c>
      <c r="C346" s="43">
        <f t="shared" si="11"/>
        <v>9</v>
      </c>
      <c r="D346" s="197"/>
      <c r="E346" s="198"/>
      <c r="F346" s="199"/>
      <c r="G346" s="200"/>
      <c r="H346" s="201"/>
      <c r="I346" s="202"/>
      <c r="J346" s="204"/>
      <c r="K346" s="203"/>
      <c r="M346" s="48"/>
      <c r="N346" s="48"/>
      <c r="O346" s="48"/>
      <c r="P346" s="48"/>
      <c r="Q346" s="33"/>
    </row>
    <row r="347" spans="1:17" x14ac:dyDescent="0.2">
      <c r="A347" s="37" t="s">
        <v>110</v>
      </c>
      <c r="B347" s="38" t="s">
        <v>59</v>
      </c>
      <c r="C347" s="43">
        <f t="shared" si="11"/>
        <v>10</v>
      </c>
      <c r="D347" s="197"/>
      <c r="E347" s="198"/>
      <c r="F347" s="199"/>
      <c r="G347" s="200"/>
      <c r="H347" s="201"/>
      <c r="I347" s="202"/>
      <c r="J347" s="204"/>
      <c r="K347" s="203"/>
      <c r="M347" s="48"/>
      <c r="N347" s="48"/>
      <c r="O347" s="48"/>
      <c r="P347" s="48"/>
      <c r="Q347" s="33"/>
    </row>
    <row r="348" spans="1:17" x14ac:dyDescent="0.2">
      <c r="A348" s="37" t="s">
        <v>110</v>
      </c>
      <c r="B348" s="38" t="s">
        <v>46</v>
      </c>
      <c r="C348" s="43">
        <f t="shared" si="11"/>
        <v>11</v>
      </c>
      <c r="D348" s="197"/>
      <c r="E348" s="198"/>
      <c r="F348" s="199"/>
      <c r="G348" s="200"/>
      <c r="H348" s="201"/>
      <c r="I348" s="202"/>
      <c r="J348" s="204"/>
      <c r="K348" s="203"/>
      <c r="L348" s="81"/>
      <c r="M348" s="48"/>
      <c r="N348" s="48"/>
      <c r="O348" s="48"/>
      <c r="P348" s="48"/>
      <c r="Q348" s="33"/>
    </row>
    <row r="349" spans="1:17" x14ac:dyDescent="0.2">
      <c r="A349" s="37" t="s">
        <v>110</v>
      </c>
      <c r="B349" s="38" t="s">
        <v>49</v>
      </c>
      <c r="C349" s="43">
        <f t="shared" si="11"/>
        <v>12</v>
      </c>
      <c r="D349" s="197"/>
      <c r="E349" s="198"/>
      <c r="F349" s="199"/>
      <c r="G349" s="200"/>
      <c r="H349" s="201"/>
      <c r="I349" s="202"/>
      <c r="J349" s="204"/>
      <c r="K349" s="203"/>
      <c r="L349" s="81"/>
      <c r="M349" s="48"/>
      <c r="N349" s="48"/>
      <c r="O349" s="48"/>
      <c r="P349" s="48"/>
      <c r="Q349" s="33"/>
    </row>
    <row r="350" spans="1:17" x14ac:dyDescent="0.2">
      <c r="A350" s="37" t="s">
        <v>110</v>
      </c>
      <c r="B350" s="38" t="s">
        <v>51</v>
      </c>
      <c r="C350" s="43">
        <f t="shared" si="11"/>
        <v>13</v>
      </c>
      <c r="D350" s="197"/>
      <c r="E350" s="198"/>
      <c r="F350" s="40"/>
      <c r="G350" s="40"/>
      <c r="H350" s="40"/>
      <c r="I350" s="202"/>
      <c r="J350" s="204"/>
      <c r="K350" s="203"/>
      <c r="L350" s="67"/>
      <c r="M350" s="48"/>
      <c r="N350" s="48"/>
      <c r="O350" s="48"/>
      <c r="P350" s="48"/>
      <c r="Q350" s="33"/>
    </row>
    <row r="351" spans="1:17" x14ac:dyDescent="0.2">
      <c r="A351" s="37" t="s">
        <v>110</v>
      </c>
      <c r="B351" s="38" t="s">
        <v>53</v>
      </c>
      <c r="C351" s="43">
        <f t="shared" si="11"/>
        <v>14</v>
      </c>
      <c r="D351" s="197"/>
      <c r="E351" s="198"/>
      <c r="F351" s="40"/>
      <c r="G351" s="40"/>
      <c r="H351" s="40"/>
      <c r="I351" s="202"/>
      <c r="J351" s="204"/>
      <c r="K351" s="203"/>
      <c r="L351" s="79" t="s">
        <v>54</v>
      </c>
      <c r="M351" s="46"/>
      <c r="N351" s="46"/>
      <c r="O351" s="46"/>
      <c r="P351" s="46"/>
      <c r="Q351" s="33"/>
    </row>
    <row r="352" spans="1:17" x14ac:dyDescent="0.2">
      <c r="A352" s="37" t="s">
        <v>110</v>
      </c>
      <c r="B352" s="38" t="s">
        <v>56</v>
      </c>
      <c r="C352" s="43">
        <f t="shared" si="11"/>
        <v>15</v>
      </c>
      <c r="D352" s="197"/>
      <c r="E352" s="198"/>
      <c r="F352" s="40"/>
      <c r="G352" s="40"/>
      <c r="H352" s="40"/>
      <c r="I352" s="202"/>
      <c r="J352" s="204"/>
      <c r="K352" s="203"/>
      <c r="M352" s="72"/>
      <c r="N352" s="72"/>
      <c r="O352" s="72"/>
      <c r="P352" s="72"/>
      <c r="Q352" s="33"/>
    </row>
    <row r="353" spans="1:22" x14ac:dyDescent="0.2">
      <c r="A353" s="37" t="s">
        <v>110</v>
      </c>
      <c r="B353" s="38" t="s">
        <v>58</v>
      </c>
      <c r="C353" s="43">
        <f t="shared" si="11"/>
        <v>16</v>
      </c>
      <c r="D353" s="197"/>
      <c r="E353" s="198"/>
      <c r="F353" s="40"/>
      <c r="G353" s="40"/>
      <c r="H353" s="40"/>
      <c r="I353" s="202"/>
      <c r="J353" s="204"/>
      <c r="K353" s="203"/>
      <c r="M353" s="48"/>
      <c r="N353" s="48"/>
      <c r="O353" s="48"/>
      <c r="P353" s="48"/>
      <c r="Q353" s="33"/>
    </row>
    <row r="354" spans="1:22" x14ac:dyDescent="0.2">
      <c r="A354" s="37" t="s">
        <v>110</v>
      </c>
      <c r="B354" s="38" t="s">
        <v>59</v>
      </c>
      <c r="C354" s="43">
        <f t="shared" si="11"/>
        <v>17</v>
      </c>
      <c r="D354" s="197"/>
      <c r="E354" s="198"/>
      <c r="F354" s="40"/>
      <c r="G354" s="40"/>
      <c r="H354" s="40"/>
      <c r="I354" s="202"/>
      <c r="J354" s="204"/>
      <c r="K354" s="203"/>
      <c r="M354" s="48"/>
      <c r="N354" s="48"/>
      <c r="O354" s="48"/>
      <c r="P354" s="48"/>
      <c r="Q354" s="33"/>
    </row>
    <row r="355" spans="1:22" x14ac:dyDescent="0.2">
      <c r="A355" s="37" t="s">
        <v>110</v>
      </c>
      <c r="B355" s="38" t="s">
        <v>46</v>
      </c>
      <c r="C355" s="43">
        <f t="shared" si="11"/>
        <v>18</v>
      </c>
      <c r="D355" s="197"/>
      <c r="E355" s="198"/>
      <c r="F355" s="40"/>
      <c r="G355" s="40"/>
      <c r="H355" s="40"/>
      <c r="I355" s="202"/>
      <c r="J355" s="204"/>
      <c r="K355" s="203"/>
      <c r="L355" s="81"/>
      <c r="M355" s="48"/>
      <c r="N355" s="48"/>
      <c r="O355" s="48"/>
      <c r="P355" s="48"/>
      <c r="Q355" s="33"/>
    </row>
    <row r="356" spans="1:22" x14ac:dyDescent="0.2">
      <c r="A356" s="37" t="s">
        <v>110</v>
      </c>
      <c r="B356" s="38" t="s">
        <v>49</v>
      </c>
      <c r="C356" s="43">
        <f t="shared" si="11"/>
        <v>19</v>
      </c>
      <c r="D356" s="197"/>
      <c r="E356" s="198"/>
      <c r="F356" s="40"/>
      <c r="G356" s="40"/>
      <c r="H356" s="40"/>
      <c r="I356" s="40"/>
      <c r="J356" s="40"/>
      <c r="K356" s="203"/>
      <c r="L356" s="81"/>
      <c r="M356" s="48"/>
      <c r="N356" s="48"/>
      <c r="O356" s="48"/>
      <c r="P356" s="48"/>
      <c r="Q356" s="33"/>
    </row>
    <row r="357" spans="1:22" x14ac:dyDescent="0.2">
      <c r="A357" s="37" t="s">
        <v>110</v>
      </c>
      <c r="B357" s="38" t="s">
        <v>51</v>
      </c>
      <c r="C357" s="43">
        <f t="shared" si="11"/>
        <v>20</v>
      </c>
      <c r="D357" s="40"/>
      <c r="E357" s="40"/>
      <c r="F357" s="40"/>
      <c r="G357" s="40"/>
      <c r="H357" s="40"/>
      <c r="I357" s="40"/>
      <c r="J357" s="40"/>
      <c r="K357" s="40"/>
      <c r="L357" s="67"/>
      <c r="M357" s="48"/>
      <c r="N357" s="48"/>
      <c r="O357" s="48"/>
      <c r="P357" s="48"/>
      <c r="Q357" s="33"/>
    </row>
    <row r="358" spans="1:22" x14ac:dyDescent="0.2">
      <c r="A358" s="37" t="s">
        <v>110</v>
      </c>
      <c r="B358" s="38" t="s">
        <v>53</v>
      </c>
      <c r="C358" s="43">
        <f t="shared" si="11"/>
        <v>21</v>
      </c>
      <c r="D358" s="40"/>
      <c r="E358" s="40"/>
      <c r="F358" s="40"/>
      <c r="G358" s="40"/>
      <c r="H358" s="40"/>
      <c r="I358" s="40"/>
      <c r="J358" s="40"/>
      <c r="K358" s="40"/>
      <c r="L358" s="79" t="s">
        <v>54</v>
      </c>
      <c r="M358" s="46"/>
      <c r="N358" s="46"/>
      <c r="O358" s="46"/>
      <c r="P358" s="46"/>
      <c r="Q358" s="33"/>
    </row>
    <row r="359" spans="1:22" x14ac:dyDescent="0.2">
      <c r="A359" s="37" t="s">
        <v>110</v>
      </c>
      <c r="B359" s="38" t="s">
        <v>56</v>
      </c>
      <c r="C359" s="43">
        <f t="shared" si="11"/>
        <v>22</v>
      </c>
      <c r="D359" s="40"/>
      <c r="E359" s="40"/>
      <c r="F359" s="40"/>
      <c r="G359" s="40"/>
      <c r="H359" s="40"/>
      <c r="I359" s="40"/>
      <c r="J359" s="40"/>
      <c r="K359" s="40"/>
      <c r="M359" s="72"/>
      <c r="N359" s="72"/>
      <c r="O359" s="72"/>
      <c r="P359" s="72"/>
      <c r="Q359" s="33"/>
    </row>
    <row r="360" spans="1:22" x14ac:dyDescent="0.2">
      <c r="A360" s="37" t="s">
        <v>110</v>
      </c>
      <c r="B360" s="38" t="s">
        <v>58</v>
      </c>
      <c r="C360" s="43">
        <f t="shared" si="11"/>
        <v>23</v>
      </c>
      <c r="D360" s="40"/>
      <c r="E360" s="40"/>
      <c r="F360" s="40"/>
      <c r="G360" s="40"/>
      <c r="H360" s="40"/>
      <c r="I360" s="40"/>
      <c r="J360" s="40"/>
      <c r="K360" s="40"/>
      <c r="M360" s="72"/>
      <c r="N360" s="72"/>
      <c r="O360" s="72"/>
      <c r="P360" s="72"/>
      <c r="Q360" s="33"/>
    </row>
    <row r="361" spans="1:22" x14ac:dyDescent="0.2">
      <c r="A361" s="37" t="s">
        <v>110</v>
      </c>
      <c r="B361" s="38" t="s">
        <v>59</v>
      </c>
      <c r="C361" s="43">
        <f t="shared" si="11"/>
        <v>24</v>
      </c>
      <c r="D361" s="40"/>
      <c r="E361" s="40"/>
      <c r="F361" s="40"/>
      <c r="G361" s="40"/>
      <c r="H361" s="40"/>
      <c r="I361" s="40"/>
      <c r="J361" s="40"/>
      <c r="K361" s="40"/>
      <c r="L361" s="41" t="s">
        <v>111</v>
      </c>
      <c r="M361" s="42"/>
      <c r="N361" s="42"/>
      <c r="O361" s="42"/>
      <c r="P361" s="42"/>
      <c r="Q361" s="33"/>
    </row>
    <row r="362" spans="1:22" x14ac:dyDescent="0.2">
      <c r="A362" s="37" t="s">
        <v>110</v>
      </c>
      <c r="B362" s="38" t="s">
        <v>46</v>
      </c>
      <c r="C362" s="43">
        <f t="shared" si="11"/>
        <v>25</v>
      </c>
      <c r="D362" s="40"/>
      <c r="E362" s="40"/>
      <c r="F362" s="40"/>
      <c r="G362" s="40"/>
      <c r="H362" s="40"/>
      <c r="I362" s="40"/>
      <c r="J362" s="40"/>
      <c r="K362" s="40"/>
      <c r="L362" s="41" t="s">
        <v>112</v>
      </c>
      <c r="M362" s="42"/>
      <c r="N362" s="42"/>
      <c r="O362" s="42"/>
      <c r="P362" s="42"/>
      <c r="Q362" s="33"/>
    </row>
    <row r="363" spans="1:22" ht="22.5" x14ac:dyDescent="0.2">
      <c r="A363" s="37" t="s">
        <v>110</v>
      </c>
      <c r="B363" s="38" t="s">
        <v>49</v>
      </c>
      <c r="C363" s="43">
        <f t="shared" si="11"/>
        <v>26</v>
      </c>
      <c r="D363" s="40"/>
      <c r="E363" s="40"/>
      <c r="F363" s="40"/>
      <c r="G363" s="40"/>
      <c r="H363" s="40"/>
      <c r="I363" s="40"/>
      <c r="J363" s="40"/>
      <c r="K363" s="40"/>
      <c r="L363" s="73" t="s">
        <v>113</v>
      </c>
      <c r="M363" s="42"/>
      <c r="N363" s="42"/>
      <c r="O363" s="42"/>
      <c r="P363" s="42"/>
      <c r="Q363" s="33"/>
    </row>
    <row r="364" spans="1:22" x14ac:dyDescent="0.2">
      <c r="A364" s="37" t="s">
        <v>110</v>
      </c>
      <c r="B364" s="38" t="s">
        <v>51</v>
      </c>
      <c r="C364" s="43">
        <f t="shared" si="11"/>
        <v>27</v>
      </c>
      <c r="D364" s="40"/>
      <c r="E364" s="40"/>
      <c r="F364" s="40"/>
      <c r="G364" s="40"/>
      <c r="H364" s="40"/>
      <c r="I364" s="40"/>
      <c r="J364" s="40"/>
      <c r="K364" s="40"/>
      <c r="M364" s="48"/>
      <c r="N364" s="48"/>
      <c r="O364" s="48"/>
      <c r="P364" s="48"/>
      <c r="Q364" s="33"/>
    </row>
    <row r="365" spans="1:22" x14ac:dyDescent="0.2">
      <c r="A365" s="37" t="s">
        <v>110</v>
      </c>
      <c r="B365" s="38" t="s">
        <v>53</v>
      </c>
      <c r="C365" s="43">
        <f t="shared" si="11"/>
        <v>28</v>
      </c>
      <c r="D365" s="40"/>
      <c r="E365" s="40"/>
      <c r="F365" s="40"/>
      <c r="G365" s="40"/>
      <c r="H365" s="40"/>
      <c r="I365" s="40"/>
      <c r="J365" s="40"/>
      <c r="K365" s="40"/>
      <c r="L365" s="79" t="s">
        <v>54</v>
      </c>
      <c r="M365" s="46"/>
      <c r="N365" s="46"/>
      <c r="O365" s="46"/>
      <c r="P365" s="46"/>
      <c r="Q365" s="33"/>
    </row>
    <row r="366" spans="1:22" x14ac:dyDescent="0.2">
      <c r="A366" s="37" t="s">
        <v>110</v>
      </c>
      <c r="B366" s="38" t="s">
        <v>56</v>
      </c>
      <c r="C366" s="43">
        <f t="shared" si="11"/>
        <v>29</v>
      </c>
      <c r="D366" s="40"/>
      <c r="E366" s="40"/>
      <c r="F366" s="40"/>
      <c r="G366" s="40"/>
      <c r="H366" s="40"/>
      <c r="I366" s="40"/>
      <c r="J366" s="40"/>
      <c r="K366" s="40"/>
      <c r="M366" s="72"/>
      <c r="N366" s="72"/>
      <c r="O366" s="72"/>
      <c r="P366" s="72"/>
      <c r="Q366" s="33"/>
    </row>
    <row r="367" spans="1:22" x14ac:dyDescent="0.2">
      <c r="A367" s="37" t="s">
        <v>110</v>
      </c>
      <c r="B367" s="38" t="s">
        <v>58</v>
      </c>
      <c r="C367" s="43">
        <f t="shared" si="11"/>
        <v>30</v>
      </c>
      <c r="D367" s="40"/>
      <c r="E367" s="40"/>
      <c r="F367" s="40"/>
      <c r="G367" s="40"/>
      <c r="H367" s="40"/>
      <c r="I367" s="40"/>
      <c r="J367" s="40"/>
      <c r="K367" s="40"/>
      <c r="M367" s="48"/>
      <c r="N367" s="48"/>
      <c r="O367" s="48"/>
      <c r="P367" s="48"/>
      <c r="Q367" s="33"/>
    </row>
    <row r="368" spans="1:22" x14ac:dyDescent="0.2">
      <c r="A368" s="37" t="s">
        <v>110</v>
      </c>
      <c r="B368" s="38" t="s">
        <v>59</v>
      </c>
      <c r="C368" s="43">
        <f t="shared" si="11"/>
        <v>31</v>
      </c>
      <c r="D368" s="40"/>
      <c r="E368" s="40"/>
      <c r="F368" s="40"/>
      <c r="G368" s="40"/>
      <c r="H368" s="40"/>
      <c r="I368" s="40"/>
      <c r="J368" s="40"/>
      <c r="K368" s="40"/>
      <c r="L368" s="41" t="s">
        <v>115</v>
      </c>
      <c r="M368" s="42"/>
      <c r="N368" s="42"/>
      <c r="O368" s="42"/>
      <c r="P368" s="42"/>
      <c r="Q368" s="33"/>
      <c r="R368" s="76"/>
      <c r="S368" s="76"/>
      <c r="T368" s="76"/>
      <c r="U368" s="217"/>
      <c r="V368" s="217"/>
    </row>
    <row r="369" spans="1:12" x14ac:dyDescent="0.2">
      <c r="A369" s="58"/>
      <c r="B369" s="58"/>
      <c r="C369" s="58"/>
      <c r="D369" s="58"/>
      <c r="E369" s="58"/>
      <c r="F369" s="88" t="s">
        <v>17</v>
      </c>
      <c r="G369" s="33"/>
      <c r="H369" s="33"/>
    </row>
    <row r="370" spans="1:12" x14ac:dyDescent="0.2">
      <c r="A370" s="55"/>
      <c r="B370" s="55"/>
      <c r="C370" s="55"/>
      <c r="D370" s="55"/>
      <c r="E370" s="55"/>
      <c r="F370" s="88" t="s">
        <v>10</v>
      </c>
      <c r="G370" s="33"/>
      <c r="H370" s="33"/>
      <c r="L370" s="89" t="s">
        <v>116</v>
      </c>
    </row>
    <row r="371" spans="1:12" x14ac:dyDescent="0.2">
      <c r="A371" s="87"/>
      <c r="B371" s="87"/>
      <c r="C371" s="56"/>
      <c r="D371" s="87"/>
      <c r="E371" s="87"/>
      <c r="F371" s="88" t="s">
        <v>16</v>
      </c>
      <c r="G371" s="33"/>
      <c r="H371" s="33"/>
    </row>
    <row r="372" spans="1:12" x14ac:dyDescent="0.2">
      <c r="A372" s="57"/>
      <c r="B372" s="57"/>
      <c r="C372" s="91"/>
      <c r="D372" s="57"/>
      <c r="E372" s="57"/>
      <c r="F372" s="88" t="s">
        <v>43</v>
      </c>
      <c r="G372" s="33"/>
      <c r="H372" s="33"/>
    </row>
    <row r="373" spans="1:12" x14ac:dyDescent="0.2">
      <c r="A373" s="92"/>
      <c r="B373" s="92"/>
      <c r="C373" s="59"/>
      <c r="D373" s="92"/>
      <c r="E373" s="92"/>
      <c r="F373" s="88" t="s">
        <v>14</v>
      </c>
      <c r="G373" s="33"/>
      <c r="H373" s="33"/>
    </row>
    <row r="374" spans="1:12" x14ac:dyDescent="0.2">
      <c r="A374" s="62"/>
      <c r="B374" s="62"/>
      <c r="C374" s="93"/>
      <c r="D374" s="62"/>
      <c r="E374" s="62"/>
      <c r="F374" s="88" t="s">
        <v>9</v>
      </c>
      <c r="G374" s="33"/>
      <c r="H374" s="33"/>
    </row>
    <row r="375" spans="1:12" x14ac:dyDescent="0.2">
      <c r="A375" s="63"/>
      <c r="B375" s="94"/>
      <c r="C375" s="63"/>
      <c r="D375" s="63"/>
      <c r="E375" s="63"/>
      <c r="F375" s="88" t="s">
        <v>19</v>
      </c>
      <c r="G375" s="33"/>
      <c r="H375" s="33"/>
    </row>
    <row r="376" spans="1:12" x14ac:dyDescent="0.2">
      <c r="A376" s="64"/>
      <c r="B376" s="64"/>
      <c r="C376" s="95"/>
      <c r="D376" s="64"/>
      <c r="E376" s="64"/>
      <c r="F376" s="96" t="s">
        <v>44</v>
      </c>
      <c r="G376" s="33"/>
      <c r="H376" s="33"/>
      <c r="L376" s="89" t="s">
        <v>117</v>
      </c>
    </row>
    <row r="377" spans="1:12" x14ac:dyDescent="0.2">
      <c r="A377" s="97"/>
      <c r="B377" s="97"/>
      <c r="C377" s="97"/>
      <c r="D377" s="97"/>
      <c r="E377" s="97"/>
      <c r="F377" s="96" t="s">
        <v>119</v>
      </c>
      <c r="G377" s="33"/>
      <c r="L377" s="96" t="s">
        <v>118</v>
      </c>
    </row>
  </sheetData>
  <sheetProtection formatCells="0" formatColumns="0" formatRows="0" insertColumns="0" insertRows="0" insertHyperlinks="0" deleteColumns="0" deleteRows="0" sort="0" autoFilter="0" pivotTables="0"/>
  <conditionalFormatting sqref="M132:P132 M146:P146 M244:P244 M251:P251 M253:P253 M217:P217 M139:P139 M174:P174 M237:P237 M258:P258 M19:P20 M26:P27 N33:P35 M40:P41 M54:P54 M97:P97 Q15 N14:P14 M90:P91 M189:P189 M196:P196 M203:P203 M210:P210 M270:P273 M12:P13 M46:P48 M165:P167">
    <cfRule type="cellIs" dxfId="575" priority="291" operator="equal">
      <formula>1</formula>
    </cfRule>
  </conditionalFormatting>
  <conditionalFormatting sqref="M9:P9">
    <cfRule type="cellIs" dxfId="574" priority="290" operator="equal">
      <formula>1</formula>
    </cfRule>
  </conditionalFormatting>
  <conditionalFormatting sqref="M243:P243">
    <cfRule type="cellIs" dxfId="573" priority="248" operator="equal">
      <formula>1</formula>
    </cfRule>
  </conditionalFormatting>
  <conditionalFormatting sqref="M117:P117">
    <cfRule type="cellIs" dxfId="572" priority="289" operator="equal">
      <formula>1</formula>
    </cfRule>
  </conditionalFormatting>
  <conditionalFormatting sqref="M141:P141">
    <cfRule type="cellIs" dxfId="571" priority="288" operator="equal">
      <formula>1</formula>
    </cfRule>
  </conditionalFormatting>
  <conditionalFormatting sqref="M201:P201">
    <cfRule type="cellIs" dxfId="570" priority="251" operator="equal">
      <formula>1</formula>
    </cfRule>
  </conditionalFormatting>
  <conditionalFormatting sqref="M161:P161">
    <cfRule type="cellIs" dxfId="569" priority="256" operator="equal">
      <formula>1</formula>
    </cfRule>
  </conditionalFormatting>
  <conditionalFormatting sqref="M252:P252">
    <cfRule type="cellIs" dxfId="568" priority="281" operator="equal">
      <formula>1</formula>
    </cfRule>
  </conditionalFormatting>
  <conditionalFormatting sqref="M196:P196">
    <cfRule type="cellIs" dxfId="567" priority="286" operator="equal">
      <formula>1</formula>
    </cfRule>
  </conditionalFormatting>
  <conditionalFormatting sqref="M203:P203">
    <cfRule type="cellIs" dxfId="566" priority="287" operator="equal">
      <formula>1</formula>
    </cfRule>
  </conditionalFormatting>
  <conditionalFormatting sqref="M119:P120">
    <cfRule type="cellIs" dxfId="565" priority="280" operator="equal">
      <formula>1</formula>
    </cfRule>
  </conditionalFormatting>
  <conditionalFormatting sqref="M208:P208">
    <cfRule type="cellIs" dxfId="564" priority="252" operator="equal">
      <formula>1</formula>
    </cfRule>
  </conditionalFormatting>
  <conditionalFormatting sqref="M168:P168">
    <cfRule type="cellIs" dxfId="563" priority="257" operator="equal">
      <formula>1</formula>
    </cfRule>
  </conditionalFormatting>
  <conditionalFormatting sqref="M180:P180">
    <cfRule type="cellIs" dxfId="562" priority="259" operator="equal">
      <formula>1</formula>
    </cfRule>
  </conditionalFormatting>
  <conditionalFormatting sqref="M238:P238">
    <cfRule type="cellIs" dxfId="561" priority="284" operator="equal">
      <formula>1</formula>
    </cfRule>
  </conditionalFormatting>
  <conditionalFormatting sqref="M189:P189">
    <cfRule type="cellIs" dxfId="560" priority="285" operator="equal">
      <formula>1</formula>
    </cfRule>
  </conditionalFormatting>
  <conditionalFormatting sqref="M245:P245">
    <cfRule type="cellIs" dxfId="559" priority="283" operator="equal">
      <formula>1</formula>
    </cfRule>
  </conditionalFormatting>
  <conditionalFormatting sqref="M245:P245">
    <cfRule type="cellIs" dxfId="558" priority="282" operator="equal">
      <formula>1</formula>
    </cfRule>
  </conditionalFormatting>
  <conditionalFormatting sqref="M33:M35">
    <cfRule type="cellIs" dxfId="557" priority="233" operator="equal">
      <formula>1</formula>
    </cfRule>
  </conditionalFormatting>
  <conditionalFormatting sqref="M152:P154">
    <cfRule type="cellIs" dxfId="556" priority="279" operator="equal">
      <formula>1</formula>
    </cfRule>
  </conditionalFormatting>
  <conditionalFormatting sqref="M287:P287">
    <cfRule type="cellIs" dxfId="555" priority="278" operator="equal">
      <formula>1</formula>
    </cfRule>
  </conditionalFormatting>
  <conditionalFormatting sqref="M63:P63">
    <cfRule type="cellIs" dxfId="554" priority="272" operator="equal">
      <formula>1</formula>
    </cfRule>
  </conditionalFormatting>
  <conditionalFormatting sqref="M6:P6">
    <cfRule type="cellIs" dxfId="553" priority="277" operator="equal">
      <formula>1</formula>
    </cfRule>
  </conditionalFormatting>
  <conditionalFormatting sqref="M193:P193">
    <cfRule type="cellIs" dxfId="552" priority="219" operator="equal">
      <formula>1</formula>
    </cfRule>
  </conditionalFormatting>
  <conditionalFormatting sqref="M14">
    <cfRule type="cellIs" dxfId="551" priority="276" operator="equal">
      <formula>1</formula>
    </cfRule>
  </conditionalFormatting>
  <conditionalFormatting sqref="M21:P21">
    <cfRule type="cellIs" dxfId="550" priority="275" operator="equal">
      <formula>1</formula>
    </cfRule>
  </conditionalFormatting>
  <conditionalFormatting sqref="M42:P42">
    <cfRule type="cellIs" dxfId="549" priority="274" operator="equal">
      <formula>1</formula>
    </cfRule>
  </conditionalFormatting>
  <conditionalFormatting sqref="M49:P49">
    <cfRule type="cellIs" dxfId="548" priority="273" operator="equal">
      <formula>1</formula>
    </cfRule>
  </conditionalFormatting>
  <conditionalFormatting sqref="M75:P77 M81:P84 M88:P89 M94:P96 M67:P70">
    <cfRule type="cellIs" dxfId="547" priority="271" operator="equal">
      <formula>1</formula>
    </cfRule>
  </conditionalFormatting>
  <conditionalFormatting sqref="M103:P105">
    <cfRule type="cellIs" dxfId="546" priority="270" operator="equal">
      <formula>1</formula>
    </cfRule>
  </conditionalFormatting>
  <conditionalFormatting sqref="M142:P142">
    <cfRule type="cellIs" dxfId="545" priority="269" operator="equal">
      <formula>1</formula>
    </cfRule>
  </conditionalFormatting>
  <conditionalFormatting sqref="M144:P145">
    <cfRule type="cellIs" dxfId="544" priority="268" operator="equal">
      <formula>1</formula>
    </cfRule>
  </conditionalFormatting>
  <conditionalFormatting sqref="M137:P138">
    <cfRule type="cellIs" dxfId="543" priority="267" operator="equal">
      <formula>1</formula>
    </cfRule>
  </conditionalFormatting>
  <conditionalFormatting sqref="M129:P131">
    <cfRule type="cellIs" dxfId="542" priority="266" operator="equal">
      <formula>1</formula>
    </cfRule>
  </conditionalFormatting>
  <conditionalFormatting sqref="M133:P133">
    <cfRule type="cellIs" dxfId="541" priority="265" operator="equal">
      <formula>1</formula>
    </cfRule>
  </conditionalFormatting>
  <conditionalFormatting sqref="M140:P140">
    <cfRule type="cellIs" dxfId="540" priority="264" operator="equal">
      <formula>1</formula>
    </cfRule>
  </conditionalFormatting>
  <conditionalFormatting sqref="M124:P124 M126:P126">
    <cfRule type="cellIs" dxfId="539" priority="262" operator="equal">
      <formula>1</formula>
    </cfRule>
  </conditionalFormatting>
  <conditionalFormatting sqref="M123:P123">
    <cfRule type="cellIs" dxfId="538" priority="263" operator="equal">
      <formula>1</formula>
    </cfRule>
  </conditionalFormatting>
  <conditionalFormatting sqref="M150:P151">
    <cfRule type="cellIs" dxfId="537" priority="261" operator="equal">
      <formula>1</formula>
    </cfRule>
  </conditionalFormatting>
  <conditionalFormatting sqref="M181:P181">
    <cfRule type="cellIs" dxfId="536" priority="260" operator="equal">
      <formula>1</formula>
    </cfRule>
  </conditionalFormatting>
  <conditionalFormatting sqref="M182:P182">
    <cfRule type="cellIs" dxfId="535" priority="258" operator="equal">
      <formula>1</formula>
    </cfRule>
  </conditionalFormatting>
  <conditionalFormatting sqref="M175:P175">
    <cfRule type="cellIs" dxfId="534" priority="255" operator="equal">
      <formula>1</formula>
    </cfRule>
  </conditionalFormatting>
  <conditionalFormatting sqref="M159:P160">
    <cfRule type="cellIs" dxfId="533" priority="254" operator="equal">
      <formula>1</formula>
    </cfRule>
  </conditionalFormatting>
  <conditionalFormatting sqref="M172:P173">
    <cfRule type="cellIs" dxfId="532" priority="253" operator="equal">
      <formula>1</formula>
    </cfRule>
  </conditionalFormatting>
  <conditionalFormatting sqref="M187:P187">
    <cfRule type="cellIs" dxfId="531" priority="249" operator="equal">
      <formula>1</formula>
    </cfRule>
  </conditionalFormatting>
  <conditionalFormatting sqref="M194:P194">
    <cfRule type="cellIs" dxfId="530" priority="250" operator="equal">
      <formula>1</formula>
    </cfRule>
  </conditionalFormatting>
  <conditionalFormatting sqref="M236:P236">
    <cfRule type="cellIs" dxfId="529" priority="247" operator="equal">
      <formula>1</formula>
    </cfRule>
  </conditionalFormatting>
  <conditionalFormatting sqref="M222:P222">
    <cfRule type="cellIs" dxfId="528" priority="246" operator="equal">
      <formula>1</formula>
    </cfRule>
  </conditionalFormatting>
  <conditionalFormatting sqref="M216:P216">
    <cfRule type="cellIs" dxfId="527" priority="245" operator="equal">
      <formula>1</formula>
    </cfRule>
  </conditionalFormatting>
  <conditionalFormatting sqref="M214:P214">
    <cfRule type="cellIs" dxfId="526" priority="244" operator="equal">
      <formula>1</formula>
    </cfRule>
  </conditionalFormatting>
  <conditionalFormatting sqref="M225:P225">
    <cfRule type="cellIs" dxfId="525" priority="243" operator="equal">
      <formula>1</formula>
    </cfRule>
  </conditionalFormatting>
  <conditionalFormatting sqref="M254:P254">
    <cfRule type="cellIs" dxfId="524" priority="242" operator="equal">
      <formula>1</formula>
    </cfRule>
  </conditionalFormatting>
  <conditionalFormatting sqref="M266:P266">
    <cfRule type="cellIs" dxfId="523" priority="241" operator="equal">
      <formula>1</formula>
    </cfRule>
  </conditionalFormatting>
  <conditionalFormatting sqref="M265:P265">
    <cfRule type="cellIs" dxfId="522" priority="240" operator="equal">
      <formula>1</formula>
    </cfRule>
  </conditionalFormatting>
  <conditionalFormatting sqref="M264:P264">
    <cfRule type="cellIs" dxfId="521" priority="239" operator="equal">
      <formula>1</formula>
    </cfRule>
  </conditionalFormatting>
  <conditionalFormatting sqref="M259:P259">
    <cfRule type="cellIs" dxfId="520" priority="238" operator="equal">
      <formula>1</formula>
    </cfRule>
  </conditionalFormatting>
  <conditionalFormatting sqref="M250:P250">
    <cfRule type="cellIs" dxfId="519" priority="237" operator="equal">
      <formula>1</formula>
    </cfRule>
  </conditionalFormatting>
  <conditionalFormatting sqref="M257:P257">
    <cfRule type="cellIs" dxfId="518" priority="236" operator="equal">
      <formula>1</formula>
    </cfRule>
  </conditionalFormatting>
  <conditionalFormatting sqref="M277:P277">
    <cfRule type="cellIs" dxfId="517" priority="235" operator="equal">
      <formula>1</formula>
    </cfRule>
  </conditionalFormatting>
  <conditionalFormatting sqref="M121:P121">
    <cfRule type="cellIs" dxfId="516" priority="217" operator="equal">
      <formula>1</formula>
    </cfRule>
  </conditionalFormatting>
  <conditionalFormatting sqref="M286:P286">
    <cfRule type="cellIs" dxfId="515" priority="234" operator="equal">
      <formula>1</formula>
    </cfRule>
  </conditionalFormatting>
  <conditionalFormatting sqref="M249:P249">
    <cfRule type="cellIs" dxfId="514" priority="228" operator="equal">
      <formula>1</formula>
    </cfRule>
  </conditionalFormatting>
  <conditionalFormatting sqref="M256:P256">
    <cfRule type="cellIs" dxfId="513" priority="230" operator="equal">
      <formula>1</formula>
    </cfRule>
  </conditionalFormatting>
  <conditionalFormatting sqref="M220:P221">
    <cfRule type="cellIs" dxfId="512" priority="224" operator="equal">
      <formula>1</formula>
    </cfRule>
  </conditionalFormatting>
  <conditionalFormatting sqref="M28:P28">
    <cfRule type="cellIs" dxfId="511" priority="215" operator="equal">
      <formula>1</formula>
    </cfRule>
  </conditionalFormatting>
  <conditionalFormatting sqref="M284:P284">
    <cfRule type="cellIs" dxfId="510" priority="232" operator="equal">
      <formula>1</formula>
    </cfRule>
  </conditionalFormatting>
  <conditionalFormatting sqref="M87:P87">
    <cfRule type="cellIs" dxfId="509" priority="211" operator="equal">
      <formula>1</formula>
    </cfRule>
  </conditionalFormatting>
  <conditionalFormatting sqref="M278:P278 M280:P280">
    <cfRule type="cellIs" dxfId="508" priority="231" operator="equal">
      <formula>1</formula>
    </cfRule>
  </conditionalFormatting>
  <conditionalFormatting sqref="M242:P242">
    <cfRule type="cellIs" dxfId="507" priority="227" operator="equal">
      <formula>1</formula>
    </cfRule>
  </conditionalFormatting>
  <conditionalFormatting sqref="M263:P263">
    <cfRule type="cellIs" dxfId="506" priority="229" operator="equal">
      <formula>1</formula>
    </cfRule>
  </conditionalFormatting>
  <conditionalFormatting sqref="M235:P235">
    <cfRule type="cellIs" dxfId="505" priority="226" operator="equal">
      <formula>1</formula>
    </cfRule>
  </conditionalFormatting>
  <conditionalFormatting sqref="M224:P224">
    <cfRule type="cellIs" dxfId="504" priority="225" operator="equal">
      <formula>1</formula>
    </cfRule>
  </conditionalFormatting>
  <conditionalFormatting sqref="M85:P85">
    <cfRule type="cellIs" dxfId="503" priority="193" operator="equal">
      <formula>1</formula>
    </cfRule>
  </conditionalFormatting>
  <conditionalFormatting sqref="M215:P215">
    <cfRule type="cellIs" dxfId="502" priority="223" operator="equal">
      <formula>1</formula>
    </cfRule>
  </conditionalFormatting>
  <conditionalFormatting sqref="M207:P207">
    <cfRule type="cellIs" dxfId="501" priority="222" operator="equal">
      <formula>1</formula>
    </cfRule>
  </conditionalFormatting>
  <conditionalFormatting sqref="M200:P200">
    <cfRule type="cellIs" dxfId="500" priority="221" operator="equal">
      <formula>1</formula>
    </cfRule>
  </conditionalFormatting>
  <conditionalFormatting sqref="M186:P186">
    <cfRule type="cellIs" dxfId="499" priority="220" operator="equal">
      <formula>1</formula>
    </cfRule>
  </conditionalFormatting>
  <conditionalFormatting sqref="M61:P62">
    <cfRule type="cellIs" dxfId="498" priority="218" operator="equal">
      <formula>1</formula>
    </cfRule>
  </conditionalFormatting>
  <conditionalFormatting sqref="M260:P260">
    <cfRule type="cellIs" dxfId="497" priority="131" operator="equal">
      <formula>1</formula>
    </cfRule>
  </conditionalFormatting>
  <conditionalFormatting sqref="M268:P268">
    <cfRule type="cellIs" dxfId="496" priority="128" operator="equal">
      <formula>1</formula>
    </cfRule>
  </conditionalFormatting>
  <conditionalFormatting sqref="M276:P276">
    <cfRule type="cellIs" dxfId="495" priority="126" operator="equal">
      <formula>1</formula>
    </cfRule>
  </conditionalFormatting>
  <conditionalFormatting sqref="M267:P267">
    <cfRule type="cellIs" dxfId="494" priority="129" operator="equal">
      <formula>1</formula>
    </cfRule>
  </conditionalFormatting>
  <conditionalFormatting sqref="M246:P246">
    <cfRule type="cellIs" dxfId="493" priority="137" operator="equal">
      <formula>1</formula>
    </cfRule>
  </conditionalFormatting>
  <conditionalFormatting sqref="M239:P239">
    <cfRule type="cellIs" dxfId="492" priority="139" operator="equal">
      <formula>1</formula>
    </cfRule>
  </conditionalFormatting>
  <conditionalFormatting sqref="M241:P241">
    <cfRule type="cellIs" dxfId="491" priority="142" operator="equal">
      <formula>1</formula>
    </cfRule>
  </conditionalFormatting>
  <conditionalFormatting sqref="M185:P185">
    <cfRule type="cellIs" dxfId="490" priority="169" operator="equal">
      <formula>1</formula>
    </cfRule>
  </conditionalFormatting>
  <conditionalFormatting sqref="M155:P155">
    <cfRule type="cellIs" dxfId="489" priority="182" operator="equal">
      <formula>1</formula>
    </cfRule>
  </conditionalFormatting>
  <conditionalFormatting sqref="M101:P102">
    <cfRule type="cellIs" dxfId="488" priority="210" operator="equal">
      <formula>1</formula>
    </cfRule>
  </conditionalFormatting>
  <conditionalFormatting sqref="M147:P147">
    <cfRule type="cellIs" dxfId="487" priority="207" operator="equal">
      <formula>1</formula>
    </cfRule>
  </conditionalFormatting>
  <conditionalFormatting sqref="M8:P8">
    <cfRule type="cellIs" dxfId="486" priority="205" operator="equal">
      <formula>1</formula>
    </cfRule>
  </conditionalFormatting>
  <conditionalFormatting sqref="M158:P158">
    <cfRule type="cellIs" dxfId="485" priority="206" operator="equal">
      <formula>1</formula>
    </cfRule>
  </conditionalFormatting>
  <conditionalFormatting sqref="M15:P15">
    <cfRule type="cellIs" dxfId="484" priority="203" operator="equal">
      <formula>1</formula>
    </cfRule>
  </conditionalFormatting>
  <conditionalFormatting sqref="M43:P43">
    <cfRule type="cellIs" dxfId="483" priority="198" operator="equal">
      <formula>1</formula>
    </cfRule>
  </conditionalFormatting>
  <conditionalFormatting sqref="M16:P16">
    <cfRule type="cellIs" dxfId="482" priority="204" operator="equal">
      <formula>1</formula>
    </cfRule>
  </conditionalFormatting>
  <conditionalFormatting sqref="M57:P57">
    <cfRule type="cellIs" dxfId="481" priority="196" operator="equal">
      <formula>1</formula>
    </cfRule>
  </conditionalFormatting>
  <conditionalFormatting sqref="M364:P364 M367:P367">
    <cfRule type="cellIs" dxfId="480" priority="216" operator="equal">
      <formula>1</formula>
    </cfRule>
  </conditionalFormatting>
  <conditionalFormatting sqref="M55:P55">
    <cfRule type="cellIs" dxfId="479" priority="214" operator="equal">
      <formula>1</formula>
    </cfRule>
  </conditionalFormatting>
  <conditionalFormatting sqref="M73:P74">
    <cfRule type="cellIs" dxfId="478" priority="213" operator="equal">
      <formula>1</formula>
    </cfRule>
  </conditionalFormatting>
  <conditionalFormatting sqref="M98:P98">
    <cfRule type="cellIs" dxfId="477" priority="212" operator="equal">
      <formula>1</formula>
    </cfRule>
  </conditionalFormatting>
  <conditionalFormatting sqref="M122:P122">
    <cfRule type="cellIs" dxfId="476" priority="208" operator="equal">
      <formula>1</formula>
    </cfRule>
  </conditionalFormatting>
  <conditionalFormatting sqref="M116:P116">
    <cfRule type="cellIs" dxfId="475" priority="209" operator="equal">
      <formula>1</formula>
    </cfRule>
  </conditionalFormatting>
  <conditionalFormatting sqref="M306:P307">
    <cfRule type="cellIs" dxfId="474" priority="106" operator="equal">
      <formula>1</formula>
    </cfRule>
  </conditionalFormatting>
  <conditionalFormatting sqref="M267:P267">
    <cfRule type="cellIs" dxfId="473" priority="127" operator="equal">
      <formula>1</formula>
    </cfRule>
  </conditionalFormatting>
  <conditionalFormatting sqref="M269:P269">
    <cfRule type="cellIs" dxfId="472" priority="130" operator="equal">
      <formula>1</formula>
    </cfRule>
  </conditionalFormatting>
  <conditionalFormatting sqref="M183:P183">
    <cfRule type="cellIs" dxfId="471" priority="166" operator="equal">
      <formula>1</formula>
    </cfRule>
  </conditionalFormatting>
  <conditionalFormatting sqref="M192:P192">
    <cfRule type="cellIs" dxfId="470" priority="165" operator="equal">
      <formula>1</formula>
    </cfRule>
  </conditionalFormatting>
  <conditionalFormatting sqref="M157:P157">
    <cfRule type="cellIs" dxfId="469" priority="183" operator="equal">
      <formula>1</formula>
    </cfRule>
  </conditionalFormatting>
  <conditionalFormatting sqref="M164:P164">
    <cfRule type="cellIs" dxfId="468" priority="180" operator="equal">
      <formula>1</formula>
    </cfRule>
  </conditionalFormatting>
  <conditionalFormatting sqref="M134:P134">
    <cfRule type="cellIs" dxfId="467" priority="188" operator="equal">
      <formula>1</formula>
    </cfRule>
  </conditionalFormatting>
  <conditionalFormatting sqref="M141:P141">
    <cfRule type="cellIs" dxfId="466" priority="187" operator="equal">
      <formula>1</formula>
    </cfRule>
  </conditionalFormatting>
  <conditionalFormatting sqref="M23:P23">
    <cfRule type="cellIs" dxfId="465" priority="202" operator="equal">
      <formula>1</formula>
    </cfRule>
  </conditionalFormatting>
  <conditionalFormatting sqref="M22:P22">
    <cfRule type="cellIs" dxfId="464" priority="201" operator="equal">
      <formula>1</formula>
    </cfRule>
  </conditionalFormatting>
  <conditionalFormatting sqref="M29:P29">
    <cfRule type="cellIs" dxfId="463" priority="200" operator="equal">
      <formula>1</formula>
    </cfRule>
  </conditionalFormatting>
  <conditionalFormatting sqref="M36:P36">
    <cfRule type="cellIs" dxfId="462" priority="199" operator="equal">
      <formula>1</formula>
    </cfRule>
  </conditionalFormatting>
  <conditionalFormatting sqref="M64:P64">
    <cfRule type="cellIs" dxfId="461" priority="195" operator="equal">
      <formula>1</formula>
    </cfRule>
  </conditionalFormatting>
  <conditionalFormatting sqref="M50:P50">
    <cfRule type="cellIs" dxfId="460" priority="197" operator="equal">
      <formula>1</formula>
    </cfRule>
  </conditionalFormatting>
  <conditionalFormatting sqref="M78:P78">
    <cfRule type="cellIs" dxfId="459" priority="194" operator="equal">
      <formula>1</formula>
    </cfRule>
  </conditionalFormatting>
  <conditionalFormatting sqref="M92:P92">
    <cfRule type="cellIs" dxfId="458" priority="192" operator="equal">
      <formula>1</formula>
    </cfRule>
  </conditionalFormatting>
  <conditionalFormatting sqref="M99:P99">
    <cfRule type="cellIs" dxfId="457" priority="191" operator="equal">
      <formula>1</formula>
    </cfRule>
  </conditionalFormatting>
  <conditionalFormatting sqref="M106:P106">
    <cfRule type="cellIs" dxfId="456" priority="190" operator="equal">
      <formula>1</formula>
    </cfRule>
  </conditionalFormatting>
  <conditionalFormatting sqref="M127:P127">
    <cfRule type="cellIs" dxfId="455" priority="189" operator="equal">
      <formula>1</formula>
    </cfRule>
  </conditionalFormatting>
  <conditionalFormatting sqref="M149:P149">
    <cfRule type="cellIs" dxfId="454" priority="185" operator="equal">
      <formula>1</formula>
    </cfRule>
  </conditionalFormatting>
  <conditionalFormatting sqref="M148:P148">
    <cfRule type="cellIs" dxfId="453" priority="184" operator="equal">
      <formula>1</formula>
    </cfRule>
  </conditionalFormatting>
  <conditionalFormatting sqref="M148:P148">
    <cfRule type="cellIs" dxfId="452" priority="186" operator="equal">
      <formula>1</formula>
    </cfRule>
  </conditionalFormatting>
  <conditionalFormatting sqref="M155:P155">
    <cfRule type="cellIs" dxfId="451" priority="181" operator="equal">
      <formula>1</formula>
    </cfRule>
  </conditionalFormatting>
  <conditionalFormatting sqref="M162:P163">
    <cfRule type="cellIs" dxfId="450" priority="179" operator="equal">
      <formula>1</formula>
    </cfRule>
  </conditionalFormatting>
  <conditionalFormatting sqref="M162:P163">
    <cfRule type="cellIs" dxfId="449" priority="178" operator="equal">
      <formula>1</formula>
    </cfRule>
  </conditionalFormatting>
  <conditionalFormatting sqref="M171:P171">
    <cfRule type="cellIs" dxfId="448" priority="177" operator="equal">
      <formula>1</formula>
    </cfRule>
  </conditionalFormatting>
  <conditionalFormatting sqref="M169:P169">
    <cfRule type="cellIs" dxfId="447" priority="176" operator="equal">
      <formula>1</formula>
    </cfRule>
  </conditionalFormatting>
  <conditionalFormatting sqref="M170:P170">
    <cfRule type="cellIs" dxfId="446" priority="175" operator="equal">
      <formula>1</formula>
    </cfRule>
  </conditionalFormatting>
  <conditionalFormatting sqref="M169:P169">
    <cfRule type="cellIs" dxfId="445" priority="174" operator="equal">
      <formula>1</formula>
    </cfRule>
  </conditionalFormatting>
  <conditionalFormatting sqref="M178:P179">
    <cfRule type="cellIs" dxfId="444" priority="173" operator="equal">
      <formula>1</formula>
    </cfRule>
  </conditionalFormatting>
  <conditionalFormatting sqref="M176:P176">
    <cfRule type="cellIs" dxfId="443" priority="172" operator="equal">
      <formula>1</formula>
    </cfRule>
  </conditionalFormatting>
  <conditionalFormatting sqref="M177:P177">
    <cfRule type="cellIs" dxfId="442" priority="171" operator="equal">
      <formula>1</formula>
    </cfRule>
  </conditionalFormatting>
  <conditionalFormatting sqref="M176:P176">
    <cfRule type="cellIs" dxfId="441" priority="170" operator="equal">
      <formula>1</formula>
    </cfRule>
  </conditionalFormatting>
  <conditionalFormatting sqref="M183:P183">
    <cfRule type="cellIs" dxfId="440" priority="168" operator="equal">
      <formula>1</formula>
    </cfRule>
  </conditionalFormatting>
  <conditionalFormatting sqref="M184:P184">
    <cfRule type="cellIs" dxfId="439" priority="167" operator="equal">
      <formula>1</formula>
    </cfRule>
  </conditionalFormatting>
  <conditionalFormatting sqref="M191:P191">
    <cfRule type="cellIs" dxfId="438" priority="163" operator="equal">
      <formula>1</formula>
    </cfRule>
  </conditionalFormatting>
  <conditionalFormatting sqref="M190:P190">
    <cfRule type="cellIs" dxfId="437" priority="162" operator="equal">
      <formula>1</formula>
    </cfRule>
  </conditionalFormatting>
  <conditionalFormatting sqref="M190:P190">
    <cfRule type="cellIs" dxfId="436" priority="164" operator="equal">
      <formula>1</formula>
    </cfRule>
  </conditionalFormatting>
  <conditionalFormatting sqref="M197:P197">
    <cfRule type="cellIs" dxfId="435" priority="161" operator="equal">
      <formula>1</formula>
    </cfRule>
  </conditionalFormatting>
  <conditionalFormatting sqref="M198:P198">
    <cfRule type="cellIs" dxfId="434" priority="160" operator="equal">
      <formula>1</formula>
    </cfRule>
  </conditionalFormatting>
  <conditionalFormatting sqref="M197:P197">
    <cfRule type="cellIs" dxfId="433" priority="159" operator="equal">
      <formula>1</formula>
    </cfRule>
  </conditionalFormatting>
  <conditionalFormatting sqref="M204:P204">
    <cfRule type="cellIs" dxfId="432" priority="158" operator="equal">
      <formula>1</formula>
    </cfRule>
  </conditionalFormatting>
  <conditionalFormatting sqref="M205:P205">
    <cfRule type="cellIs" dxfId="431" priority="157" operator="equal">
      <formula>1</formula>
    </cfRule>
  </conditionalFormatting>
  <conditionalFormatting sqref="M204:P204">
    <cfRule type="cellIs" dxfId="430" priority="156" operator="equal">
      <formula>1</formula>
    </cfRule>
  </conditionalFormatting>
  <conditionalFormatting sqref="M211:P211">
    <cfRule type="cellIs" dxfId="429" priority="155" operator="equal">
      <formula>1</formula>
    </cfRule>
  </conditionalFormatting>
  <conditionalFormatting sqref="M212:P212">
    <cfRule type="cellIs" dxfId="428" priority="154" operator="equal">
      <formula>1</formula>
    </cfRule>
  </conditionalFormatting>
  <conditionalFormatting sqref="M211:P211">
    <cfRule type="cellIs" dxfId="427" priority="153" operator="equal">
      <formula>1</formula>
    </cfRule>
  </conditionalFormatting>
  <conditionalFormatting sqref="M218:P218">
    <cfRule type="cellIs" dxfId="426" priority="152" operator="equal">
      <formula>1</formula>
    </cfRule>
  </conditionalFormatting>
  <conditionalFormatting sqref="M218:P218">
    <cfRule type="cellIs" dxfId="425" priority="151" operator="equal">
      <formula>1</formula>
    </cfRule>
  </conditionalFormatting>
  <conditionalFormatting sqref="M229:P229 M231:P231">
    <cfRule type="cellIs" dxfId="424" priority="150" operator="equal">
      <formula>1</formula>
    </cfRule>
  </conditionalFormatting>
  <conditionalFormatting sqref="M226:P226">
    <cfRule type="cellIs" dxfId="423" priority="149" operator="equal">
      <formula>1</formula>
    </cfRule>
  </conditionalFormatting>
  <conditionalFormatting sqref="M227:P227">
    <cfRule type="cellIs" dxfId="422" priority="148" operator="equal">
      <formula>1</formula>
    </cfRule>
  </conditionalFormatting>
  <conditionalFormatting sqref="M226:P226">
    <cfRule type="cellIs" dxfId="421" priority="147" operator="equal">
      <formula>1</formula>
    </cfRule>
  </conditionalFormatting>
  <conditionalFormatting sqref="M234:P234">
    <cfRule type="cellIs" dxfId="420" priority="146" operator="equal">
      <formula>1</formula>
    </cfRule>
  </conditionalFormatting>
  <conditionalFormatting sqref="M232:P232">
    <cfRule type="cellIs" dxfId="419" priority="145" operator="equal">
      <formula>1</formula>
    </cfRule>
  </conditionalFormatting>
  <conditionalFormatting sqref="M233:P233">
    <cfRule type="cellIs" dxfId="418" priority="144" operator="equal">
      <formula>1</formula>
    </cfRule>
  </conditionalFormatting>
  <conditionalFormatting sqref="M232:P232">
    <cfRule type="cellIs" dxfId="417" priority="143" operator="equal">
      <formula>1</formula>
    </cfRule>
  </conditionalFormatting>
  <conditionalFormatting sqref="M239:P239">
    <cfRule type="cellIs" dxfId="416" priority="141" operator="equal">
      <formula>1</formula>
    </cfRule>
  </conditionalFormatting>
  <conditionalFormatting sqref="M240:P240">
    <cfRule type="cellIs" dxfId="415" priority="140" operator="equal">
      <formula>1</formula>
    </cfRule>
  </conditionalFormatting>
  <conditionalFormatting sqref="M247:P247">
    <cfRule type="cellIs" dxfId="414" priority="136" operator="equal">
      <formula>1</formula>
    </cfRule>
  </conditionalFormatting>
  <conditionalFormatting sqref="M248:P248">
    <cfRule type="cellIs" dxfId="413" priority="138" operator="equal">
      <formula>1</formula>
    </cfRule>
  </conditionalFormatting>
  <conditionalFormatting sqref="M262:P262">
    <cfRule type="cellIs" dxfId="412" priority="134" operator="equal">
      <formula>1</formula>
    </cfRule>
  </conditionalFormatting>
  <conditionalFormatting sqref="M246:P246">
    <cfRule type="cellIs" dxfId="411" priority="135" operator="equal">
      <formula>1</formula>
    </cfRule>
  </conditionalFormatting>
  <conditionalFormatting sqref="M260:P260">
    <cfRule type="cellIs" dxfId="410" priority="133" operator="equal">
      <formula>1</formula>
    </cfRule>
  </conditionalFormatting>
  <conditionalFormatting sqref="M261:P261">
    <cfRule type="cellIs" dxfId="409" priority="132" operator="equal">
      <formula>1</formula>
    </cfRule>
  </conditionalFormatting>
  <conditionalFormatting sqref="M358:P358">
    <cfRule type="cellIs" dxfId="408" priority="50" operator="equal">
      <formula>1</formula>
    </cfRule>
  </conditionalFormatting>
  <conditionalFormatting sqref="M352:P352">
    <cfRule type="cellIs" dxfId="407" priority="55" operator="equal">
      <formula>1</formula>
    </cfRule>
  </conditionalFormatting>
  <conditionalFormatting sqref="M366:P366">
    <cfRule type="cellIs" dxfId="406" priority="48" operator="equal">
      <formula>1</formula>
    </cfRule>
  </conditionalFormatting>
  <conditionalFormatting sqref="M358:P358">
    <cfRule type="cellIs" dxfId="405" priority="52" operator="equal">
      <formula>1</formula>
    </cfRule>
  </conditionalFormatting>
  <conditionalFormatting sqref="M365:P365">
    <cfRule type="cellIs" dxfId="404" priority="47" operator="equal">
      <formula>1</formula>
    </cfRule>
  </conditionalFormatting>
  <conditionalFormatting sqref="M111:P115">
    <cfRule type="cellIs" dxfId="403" priority="45" operator="equal">
      <formula>1</formula>
    </cfRule>
  </conditionalFormatting>
  <conditionalFormatting sqref="M359:P359">
    <cfRule type="cellIs" dxfId="402" priority="51" operator="equal">
      <formula>1</formula>
    </cfRule>
  </conditionalFormatting>
  <conditionalFormatting sqref="M274:P274">
    <cfRule type="cellIs" dxfId="401" priority="124" operator="equal">
      <formula>1</formula>
    </cfRule>
  </conditionalFormatting>
  <conditionalFormatting sqref="M274:P274">
    <cfRule type="cellIs" dxfId="400" priority="125" operator="equal">
      <formula>1</formula>
    </cfRule>
  </conditionalFormatting>
  <conditionalFormatting sqref="M283:P283">
    <cfRule type="cellIs" dxfId="399" priority="123" operator="equal">
      <formula>1</formula>
    </cfRule>
  </conditionalFormatting>
  <conditionalFormatting sqref="M281:P281">
    <cfRule type="cellIs" dxfId="398" priority="122" operator="equal">
      <formula>1</formula>
    </cfRule>
  </conditionalFormatting>
  <conditionalFormatting sqref="M281:P281">
    <cfRule type="cellIs" dxfId="397" priority="121" operator="equal">
      <formula>1</formula>
    </cfRule>
  </conditionalFormatting>
  <conditionalFormatting sqref="M294:P294">
    <cfRule type="cellIs" dxfId="396" priority="120" operator="equal">
      <formula>1</formula>
    </cfRule>
  </conditionalFormatting>
  <conditionalFormatting sqref="M292:P292">
    <cfRule type="cellIs" dxfId="395" priority="119" operator="equal">
      <formula>1</formula>
    </cfRule>
  </conditionalFormatting>
  <conditionalFormatting sqref="M291:P291">
    <cfRule type="cellIs" dxfId="394" priority="118" operator="equal">
      <formula>1</formula>
    </cfRule>
  </conditionalFormatting>
  <conditionalFormatting sqref="M289:P289">
    <cfRule type="cellIs" dxfId="393" priority="117" operator="equal">
      <formula>1</formula>
    </cfRule>
  </conditionalFormatting>
  <conditionalFormatting sqref="M290:P290">
    <cfRule type="cellIs" dxfId="392" priority="116" operator="equal">
      <formula>1</formula>
    </cfRule>
  </conditionalFormatting>
  <conditionalFormatting sqref="M289:P289">
    <cfRule type="cellIs" dxfId="391" priority="115" operator="equal">
      <formula>1</formula>
    </cfRule>
  </conditionalFormatting>
  <conditionalFormatting sqref="M301:P301">
    <cfRule type="cellIs" dxfId="390" priority="114" operator="equal">
      <formula>1</formula>
    </cfRule>
  </conditionalFormatting>
  <conditionalFormatting sqref="M300:P300">
    <cfRule type="cellIs" dxfId="389" priority="113" operator="equal">
      <formula>1</formula>
    </cfRule>
  </conditionalFormatting>
  <conditionalFormatting sqref="M298:P298">
    <cfRule type="cellIs" dxfId="388" priority="112" operator="equal">
      <formula>1</formula>
    </cfRule>
  </conditionalFormatting>
  <conditionalFormatting sqref="M297:P297">
    <cfRule type="cellIs" dxfId="387" priority="111" operator="equal">
      <formula>1</formula>
    </cfRule>
  </conditionalFormatting>
  <conditionalFormatting sqref="M295:P295">
    <cfRule type="cellIs" dxfId="386" priority="110" operator="equal">
      <formula>1</formula>
    </cfRule>
  </conditionalFormatting>
  <conditionalFormatting sqref="M296:P296">
    <cfRule type="cellIs" dxfId="385" priority="109" operator="equal">
      <formula>1</formula>
    </cfRule>
  </conditionalFormatting>
  <conditionalFormatting sqref="M295:P295">
    <cfRule type="cellIs" dxfId="384" priority="108" operator="equal">
      <formula>1</formula>
    </cfRule>
  </conditionalFormatting>
  <conditionalFormatting sqref="M308:P308">
    <cfRule type="cellIs" dxfId="383" priority="107" operator="equal">
      <formula>1</formula>
    </cfRule>
  </conditionalFormatting>
  <conditionalFormatting sqref="M302:P302">
    <cfRule type="cellIs" dxfId="382" priority="103" operator="equal">
      <formula>1</formula>
    </cfRule>
  </conditionalFormatting>
  <conditionalFormatting sqref="M305:P305">
    <cfRule type="cellIs" dxfId="381" priority="105" operator="equal">
      <formula>1</formula>
    </cfRule>
  </conditionalFormatting>
  <conditionalFormatting sqref="M304:P304">
    <cfRule type="cellIs" dxfId="380" priority="104" operator="equal">
      <formula>1</formula>
    </cfRule>
  </conditionalFormatting>
  <conditionalFormatting sqref="M303:P303">
    <cfRule type="cellIs" dxfId="379" priority="102" operator="equal">
      <formula>1</formula>
    </cfRule>
  </conditionalFormatting>
  <conditionalFormatting sqref="M302:P302">
    <cfRule type="cellIs" dxfId="378" priority="101" operator="equal">
      <formula>1</formula>
    </cfRule>
  </conditionalFormatting>
  <conditionalFormatting sqref="M315:P315">
    <cfRule type="cellIs" dxfId="377" priority="100" operator="equal">
      <formula>1</formula>
    </cfRule>
  </conditionalFormatting>
  <conditionalFormatting sqref="M313:P314">
    <cfRule type="cellIs" dxfId="376" priority="99" operator="equal">
      <formula>1</formula>
    </cfRule>
  </conditionalFormatting>
  <conditionalFormatting sqref="M312:P312">
    <cfRule type="cellIs" dxfId="375" priority="98" operator="equal">
      <formula>1</formula>
    </cfRule>
  </conditionalFormatting>
  <conditionalFormatting sqref="M309:P309">
    <cfRule type="cellIs" dxfId="374" priority="97" operator="equal">
      <formula>1</formula>
    </cfRule>
  </conditionalFormatting>
  <conditionalFormatting sqref="M309:P309">
    <cfRule type="cellIs" dxfId="373" priority="96" operator="equal">
      <formula>1</formula>
    </cfRule>
  </conditionalFormatting>
  <conditionalFormatting sqref="M322:P322">
    <cfRule type="cellIs" dxfId="372" priority="95" operator="equal">
      <formula>1</formula>
    </cfRule>
  </conditionalFormatting>
  <conditionalFormatting sqref="M320:P321">
    <cfRule type="cellIs" dxfId="371" priority="94" operator="equal">
      <formula>1</formula>
    </cfRule>
  </conditionalFormatting>
  <conditionalFormatting sqref="M319:P319">
    <cfRule type="cellIs" dxfId="370" priority="93" operator="equal">
      <formula>1</formula>
    </cfRule>
  </conditionalFormatting>
  <conditionalFormatting sqref="M318:P318">
    <cfRule type="cellIs" dxfId="369" priority="92" operator="equal">
      <formula>1</formula>
    </cfRule>
  </conditionalFormatting>
  <conditionalFormatting sqref="M316:P316">
    <cfRule type="cellIs" dxfId="368" priority="91" operator="equal">
      <formula>1</formula>
    </cfRule>
  </conditionalFormatting>
  <conditionalFormatting sqref="M317:P317">
    <cfRule type="cellIs" dxfId="367" priority="90" operator="equal">
      <formula>1</formula>
    </cfRule>
  </conditionalFormatting>
  <conditionalFormatting sqref="M316:P316">
    <cfRule type="cellIs" dxfId="366" priority="89" operator="equal">
      <formula>1</formula>
    </cfRule>
  </conditionalFormatting>
  <conditionalFormatting sqref="M329:P329">
    <cfRule type="cellIs" dxfId="365" priority="88" operator="equal">
      <formula>1</formula>
    </cfRule>
  </conditionalFormatting>
  <conditionalFormatting sqref="M327:P328">
    <cfRule type="cellIs" dxfId="364" priority="87" operator="equal">
      <formula>1</formula>
    </cfRule>
  </conditionalFormatting>
  <conditionalFormatting sqref="M326:P326">
    <cfRule type="cellIs" dxfId="363" priority="86" operator="equal">
      <formula>1</formula>
    </cfRule>
  </conditionalFormatting>
  <conditionalFormatting sqref="M325:P325">
    <cfRule type="cellIs" dxfId="362" priority="85" operator="equal">
      <formula>1</formula>
    </cfRule>
  </conditionalFormatting>
  <conditionalFormatting sqref="M323:P323">
    <cfRule type="cellIs" dxfId="361" priority="84" operator="equal">
      <formula>1</formula>
    </cfRule>
  </conditionalFormatting>
  <conditionalFormatting sqref="M324:P324">
    <cfRule type="cellIs" dxfId="360" priority="83" operator="equal">
      <formula>1</formula>
    </cfRule>
  </conditionalFormatting>
  <conditionalFormatting sqref="M323:P323">
    <cfRule type="cellIs" dxfId="359" priority="82" operator="equal">
      <formula>1</formula>
    </cfRule>
  </conditionalFormatting>
  <conditionalFormatting sqref="M336:P336">
    <cfRule type="cellIs" dxfId="358" priority="81" operator="equal">
      <formula>1</formula>
    </cfRule>
  </conditionalFormatting>
  <conditionalFormatting sqref="M334:P334">
    <cfRule type="cellIs" dxfId="357" priority="80" operator="equal">
      <formula>1</formula>
    </cfRule>
  </conditionalFormatting>
  <conditionalFormatting sqref="M333:P333">
    <cfRule type="cellIs" dxfId="356" priority="79" operator="equal">
      <formula>1</formula>
    </cfRule>
  </conditionalFormatting>
  <conditionalFormatting sqref="M332:P332">
    <cfRule type="cellIs" dxfId="355" priority="78" operator="equal">
      <formula>1</formula>
    </cfRule>
  </conditionalFormatting>
  <conditionalFormatting sqref="M330:P330">
    <cfRule type="cellIs" dxfId="354" priority="77" operator="equal">
      <formula>1</formula>
    </cfRule>
  </conditionalFormatting>
  <conditionalFormatting sqref="M331:P331">
    <cfRule type="cellIs" dxfId="353" priority="76" operator="equal">
      <formula>1</formula>
    </cfRule>
  </conditionalFormatting>
  <conditionalFormatting sqref="M330:P330">
    <cfRule type="cellIs" dxfId="352" priority="75" operator="equal">
      <formula>1</formula>
    </cfRule>
  </conditionalFormatting>
  <conditionalFormatting sqref="M343:P343">
    <cfRule type="cellIs" dxfId="351" priority="74" operator="equal">
      <formula>1</formula>
    </cfRule>
  </conditionalFormatting>
  <conditionalFormatting sqref="M341:P342">
    <cfRule type="cellIs" dxfId="350" priority="73" operator="equal">
      <formula>1</formula>
    </cfRule>
  </conditionalFormatting>
  <conditionalFormatting sqref="M340:P340">
    <cfRule type="cellIs" dxfId="349" priority="72" operator="equal">
      <formula>1</formula>
    </cfRule>
  </conditionalFormatting>
  <conditionalFormatting sqref="M339:P339">
    <cfRule type="cellIs" dxfId="348" priority="71" operator="equal">
      <formula>1</formula>
    </cfRule>
  </conditionalFormatting>
  <conditionalFormatting sqref="M337:P337">
    <cfRule type="cellIs" dxfId="347" priority="70" operator="equal">
      <formula>1</formula>
    </cfRule>
  </conditionalFormatting>
  <conditionalFormatting sqref="M338:P338">
    <cfRule type="cellIs" dxfId="346" priority="69" operator="equal">
      <formula>1</formula>
    </cfRule>
  </conditionalFormatting>
  <conditionalFormatting sqref="M337:P337">
    <cfRule type="cellIs" dxfId="345" priority="68" operator="equal">
      <formula>1</formula>
    </cfRule>
  </conditionalFormatting>
  <conditionalFormatting sqref="M350:P350">
    <cfRule type="cellIs" dxfId="344" priority="67" operator="equal">
      <formula>1</formula>
    </cfRule>
  </conditionalFormatting>
  <conditionalFormatting sqref="M348:P349">
    <cfRule type="cellIs" dxfId="343" priority="66" operator="equal">
      <formula>1</formula>
    </cfRule>
  </conditionalFormatting>
  <conditionalFormatting sqref="M347:P347">
    <cfRule type="cellIs" dxfId="342" priority="65" operator="equal">
      <formula>1</formula>
    </cfRule>
  </conditionalFormatting>
  <conditionalFormatting sqref="M346:P346">
    <cfRule type="cellIs" dxfId="341" priority="64" operator="equal">
      <formula>1</formula>
    </cfRule>
  </conditionalFormatting>
  <conditionalFormatting sqref="M344:P344">
    <cfRule type="cellIs" dxfId="340" priority="63" operator="equal">
      <formula>1</formula>
    </cfRule>
  </conditionalFormatting>
  <conditionalFormatting sqref="M345:P345">
    <cfRule type="cellIs" dxfId="339" priority="62" operator="equal">
      <formula>1</formula>
    </cfRule>
  </conditionalFormatting>
  <conditionalFormatting sqref="M344:P344">
    <cfRule type="cellIs" dxfId="338" priority="61" operator="equal">
      <formula>1</formula>
    </cfRule>
  </conditionalFormatting>
  <conditionalFormatting sqref="M357:P357">
    <cfRule type="cellIs" dxfId="337" priority="60" operator="equal">
      <formula>1</formula>
    </cfRule>
  </conditionalFormatting>
  <conditionalFormatting sqref="M355:P356">
    <cfRule type="cellIs" dxfId="336" priority="59" operator="equal">
      <formula>1</formula>
    </cfRule>
  </conditionalFormatting>
  <conditionalFormatting sqref="M354:P354">
    <cfRule type="cellIs" dxfId="335" priority="58" operator="equal">
      <formula>1</formula>
    </cfRule>
  </conditionalFormatting>
  <conditionalFormatting sqref="M353:P353">
    <cfRule type="cellIs" dxfId="334" priority="57" operator="equal">
      <formula>1</formula>
    </cfRule>
  </conditionalFormatting>
  <conditionalFormatting sqref="M351:P351">
    <cfRule type="cellIs" dxfId="333" priority="56" operator="equal">
      <formula>1</formula>
    </cfRule>
  </conditionalFormatting>
  <conditionalFormatting sqref="M360:P360">
    <cfRule type="cellIs" dxfId="332" priority="53" operator="equal">
      <formula>1</formula>
    </cfRule>
  </conditionalFormatting>
  <conditionalFormatting sqref="M351:P351">
    <cfRule type="cellIs" dxfId="331" priority="54" operator="equal">
      <formula>1</formula>
    </cfRule>
  </conditionalFormatting>
  <conditionalFormatting sqref="M365:P365">
    <cfRule type="cellIs" dxfId="330" priority="49" operator="equal">
      <formula>1</formula>
    </cfRule>
  </conditionalFormatting>
  <conditionalFormatting sqref="M71:P71">
    <cfRule type="cellIs" dxfId="329" priority="46" operator="equal">
      <formula>1</formula>
    </cfRule>
  </conditionalFormatting>
  <conditionalFormatting sqref="M125:P125">
    <cfRule type="cellIs" dxfId="328" priority="44" operator="equal">
      <formula>1</formula>
    </cfRule>
  </conditionalFormatting>
  <conditionalFormatting sqref="M156:P156">
    <cfRule type="cellIs" dxfId="327" priority="43" operator="equal">
      <formula>1</formula>
    </cfRule>
  </conditionalFormatting>
  <conditionalFormatting sqref="M156:P156">
    <cfRule type="cellIs" dxfId="326" priority="42" operator="equal">
      <formula>1</formula>
    </cfRule>
  </conditionalFormatting>
  <conditionalFormatting sqref="M188:P188">
    <cfRule type="cellIs" dxfId="325" priority="41" operator="equal">
      <formula>1</formula>
    </cfRule>
  </conditionalFormatting>
  <conditionalFormatting sqref="M188:P188">
    <cfRule type="cellIs" dxfId="324" priority="40" operator="equal">
      <formula>1</formula>
    </cfRule>
  </conditionalFormatting>
  <conditionalFormatting sqref="M209:P209">
    <cfRule type="cellIs" dxfId="323" priority="39" operator="equal">
      <formula>1</formula>
    </cfRule>
  </conditionalFormatting>
  <conditionalFormatting sqref="M209:P209">
    <cfRule type="cellIs" dxfId="322" priority="38" operator="equal">
      <formula>1</formula>
    </cfRule>
  </conditionalFormatting>
  <conditionalFormatting sqref="M202:P202">
    <cfRule type="cellIs" dxfId="321" priority="37" operator="equal">
      <formula>1</formula>
    </cfRule>
  </conditionalFormatting>
  <conditionalFormatting sqref="M202:P202">
    <cfRule type="cellIs" dxfId="320" priority="36" operator="equal">
      <formula>1</formula>
    </cfRule>
  </conditionalFormatting>
  <conditionalFormatting sqref="M219:P219">
    <cfRule type="cellIs" dxfId="319" priority="35" operator="equal">
      <formula>1</formula>
    </cfRule>
  </conditionalFormatting>
  <conditionalFormatting sqref="M219:P219">
    <cfRule type="cellIs" dxfId="318" priority="34" operator="equal">
      <formula>1</formula>
    </cfRule>
  </conditionalFormatting>
  <conditionalFormatting sqref="M228:P228">
    <cfRule type="cellIs" dxfId="317" priority="33" operator="equal">
      <formula>1</formula>
    </cfRule>
  </conditionalFormatting>
  <conditionalFormatting sqref="M228:P228">
    <cfRule type="cellIs" dxfId="316" priority="32" operator="equal">
      <formula>1</formula>
    </cfRule>
  </conditionalFormatting>
  <conditionalFormatting sqref="M230:P230">
    <cfRule type="cellIs" dxfId="315" priority="31" operator="equal">
      <formula>1</formula>
    </cfRule>
  </conditionalFormatting>
  <conditionalFormatting sqref="M230:P230">
    <cfRule type="cellIs" dxfId="314" priority="30" operator="equal">
      <formula>1</formula>
    </cfRule>
  </conditionalFormatting>
  <conditionalFormatting sqref="M275:P275">
    <cfRule type="cellIs" dxfId="313" priority="29" operator="equal">
      <formula>1</formula>
    </cfRule>
  </conditionalFormatting>
  <conditionalFormatting sqref="M275:P275">
    <cfRule type="cellIs" dxfId="312" priority="28" operator="equal">
      <formula>1</formula>
    </cfRule>
  </conditionalFormatting>
  <conditionalFormatting sqref="M279:P279">
    <cfRule type="cellIs" dxfId="311" priority="27" operator="equal">
      <formula>1</formula>
    </cfRule>
  </conditionalFormatting>
  <conditionalFormatting sqref="M279:P279">
    <cfRule type="cellIs" dxfId="310" priority="26" operator="equal">
      <formula>1</formula>
    </cfRule>
  </conditionalFormatting>
  <conditionalFormatting sqref="M282:P282">
    <cfRule type="cellIs" dxfId="309" priority="25" operator="equal">
      <formula>1</formula>
    </cfRule>
  </conditionalFormatting>
  <conditionalFormatting sqref="M282:P282">
    <cfRule type="cellIs" dxfId="308" priority="24" operator="equal">
      <formula>1</formula>
    </cfRule>
  </conditionalFormatting>
  <conditionalFormatting sqref="M285:P285">
    <cfRule type="cellIs" dxfId="307" priority="23" operator="equal">
      <formula>1</formula>
    </cfRule>
  </conditionalFormatting>
  <conditionalFormatting sqref="M285:P285">
    <cfRule type="cellIs" dxfId="306" priority="22" operator="equal">
      <formula>1</formula>
    </cfRule>
  </conditionalFormatting>
  <conditionalFormatting sqref="M293:P293">
    <cfRule type="cellIs" dxfId="305" priority="21" operator="equal">
      <formula>1</formula>
    </cfRule>
  </conditionalFormatting>
  <conditionalFormatting sqref="M293:P293">
    <cfRule type="cellIs" dxfId="304" priority="20" operator="equal">
      <formula>1</formula>
    </cfRule>
  </conditionalFormatting>
  <conditionalFormatting sqref="M299:P299">
    <cfRule type="cellIs" dxfId="303" priority="19" operator="equal">
      <formula>1</formula>
    </cfRule>
  </conditionalFormatting>
  <conditionalFormatting sqref="M299:P299">
    <cfRule type="cellIs" dxfId="302" priority="18" operator="equal">
      <formula>1</formula>
    </cfRule>
  </conditionalFormatting>
  <conditionalFormatting sqref="M310:P310">
    <cfRule type="cellIs" dxfId="301" priority="17" operator="equal">
      <formula>1</formula>
    </cfRule>
  </conditionalFormatting>
  <conditionalFormatting sqref="M310:P310">
    <cfRule type="cellIs" dxfId="300" priority="16" operator="equal">
      <formula>1</formula>
    </cfRule>
  </conditionalFormatting>
  <conditionalFormatting sqref="M311:P311">
    <cfRule type="cellIs" dxfId="299" priority="15" operator="equal">
      <formula>1</formula>
    </cfRule>
  </conditionalFormatting>
  <conditionalFormatting sqref="M311:P311">
    <cfRule type="cellIs" dxfId="298" priority="14" operator="equal">
      <formula>1</formula>
    </cfRule>
  </conditionalFormatting>
  <conditionalFormatting sqref="M335:P335">
    <cfRule type="cellIs" dxfId="297" priority="13" operator="equal">
      <formula>1</formula>
    </cfRule>
  </conditionalFormatting>
  <conditionalFormatting sqref="M335:P335">
    <cfRule type="cellIs" dxfId="296" priority="12" operator="equal">
      <formula>1</formula>
    </cfRule>
  </conditionalFormatting>
  <conditionalFormatting sqref="M195:P195">
    <cfRule type="cellIs" dxfId="295" priority="11" operator="equal">
      <formula>1</formula>
    </cfRule>
  </conditionalFormatting>
  <conditionalFormatting sqref="M195:P195">
    <cfRule type="cellIs" dxfId="294" priority="10" operator="equal">
      <formula>1</formula>
    </cfRule>
  </conditionalFormatting>
  <conditionalFormatting sqref="M120:P120">
    <cfRule type="cellIs" dxfId="293" priority="9" operator="equal">
      <formula>1</formula>
    </cfRule>
  </conditionalFormatting>
  <conditionalFormatting sqref="M121:P121">
    <cfRule type="cellIs" dxfId="292" priority="8" operator="equal">
      <formula>1</formula>
    </cfRule>
  </conditionalFormatting>
  <conditionalFormatting sqref="M225:P225">
    <cfRule type="cellIs" dxfId="291" priority="7" operator="equal">
      <formula>1</formula>
    </cfRule>
  </conditionalFormatting>
  <conditionalFormatting sqref="M226:P226">
    <cfRule type="cellIs" dxfId="290" priority="6" operator="equal">
      <formula>1</formula>
    </cfRule>
  </conditionalFormatting>
  <conditionalFormatting sqref="M225:P225">
    <cfRule type="cellIs" dxfId="289" priority="5" operator="equal">
      <formula>1</formula>
    </cfRule>
  </conditionalFormatting>
  <conditionalFormatting sqref="M253:P253">
    <cfRule type="cellIs" dxfId="288" priority="4" operator="equal">
      <formula>1</formula>
    </cfRule>
  </conditionalFormatting>
  <conditionalFormatting sqref="M288:P288">
    <cfRule type="cellIs" dxfId="287" priority="3" operator="equal">
      <formula>1</formula>
    </cfRule>
  </conditionalFormatting>
  <conditionalFormatting sqref="M289:P289">
    <cfRule type="cellIs" dxfId="286" priority="2" operator="equal">
      <formula>1</formula>
    </cfRule>
  </conditionalFormatting>
  <conditionalFormatting sqref="M288:P288">
    <cfRule type="cellIs" dxfId="285" priority="1" operator="equal">
      <formula>1</formula>
    </cfRule>
  </conditionalFormatting>
  <pageMargins left="0.70866141732283472" right="0.70866141732283472" top="0.74803149606299213" bottom="0.74803149606299213" header="0.31496062992125984" footer="0.31496062992125984"/>
  <pageSetup paperSize="9" scale="1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7F7C-0067-4B63-81B7-6C6CB72F1002}">
  <sheetPr>
    <tabColor rgb="FFFFC000"/>
    <pageSetUpPr fitToPage="1"/>
  </sheetPr>
  <dimension ref="A1:AA991"/>
  <sheetViews>
    <sheetView tabSelected="1" workbookViewId="0">
      <pane ySplit="1" topLeftCell="A200" activePane="bottomLeft" state="frozen"/>
      <selection pane="bottomLeft" activeCell="T218" sqref="T218"/>
    </sheetView>
  </sheetViews>
  <sheetFormatPr defaultColWidth="9.7109375" defaultRowHeight="12.75" x14ac:dyDescent="0.2"/>
  <cols>
    <col min="1" max="1" width="6" style="70" customWidth="1"/>
    <col min="2" max="2" width="7.42578125" style="70" customWidth="1"/>
    <col min="3" max="3" width="5.5703125" style="70" customWidth="1"/>
    <col min="4" max="11" width="2.140625" style="70" customWidth="1"/>
    <col min="12" max="12" width="20" style="71" customWidth="1"/>
    <col min="13" max="16" width="3.28515625" style="90" customWidth="1"/>
    <col min="17" max="17" width="15.42578125" style="108" hidden="1" customWidth="1"/>
    <col min="18" max="18" width="33.140625" style="108" hidden="1" customWidth="1"/>
    <col min="19" max="19" width="15.42578125" style="108" customWidth="1"/>
    <col min="20" max="20" width="31.28515625" style="108" customWidth="1"/>
    <col min="21" max="26" width="14.28515625" style="108" customWidth="1"/>
    <col min="27" max="16384" width="9.7109375" style="70"/>
  </cols>
  <sheetData>
    <row r="1" spans="1:26" s="27" customFormat="1" ht="13.5" thickBot="1" x14ac:dyDescent="0.25">
      <c r="A1" s="21"/>
      <c r="B1" s="21"/>
      <c r="C1" s="21"/>
      <c r="D1" s="21"/>
      <c r="E1" s="21"/>
      <c r="F1" s="21"/>
      <c r="G1" s="21"/>
      <c r="H1" s="21"/>
      <c r="I1" s="21"/>
      <c r="J1" s="21"/>
      <c r="K1" s="21"/>
      <c r="L1" s="22" t="s">
        <v>36</v>
      </c>
      <c r="M1" s="23" t="s">
        <v>37</v>
      </c>
      <c r="N1" s="23" t="s">
        <v>38</v>
      </c>
      <c r="O1" s="23" t="s">
        <v>39</v>
      </c>
      <c r="P1" s="24" t="s">
        <v>40</v>
      </c>
      <c r="Q1" s="104" t="s">
        <v>41</v>
      </c>
      <c r="R1" s="104" t="s">
        <v>42</v>
      </c>
      <c r="S1" s="104" t="s">
        <v>41</v>
      </c>
      <c r="T1" s="104" t="s">
        <v>42</v>
      </c>
      <c r="U1" s="104" t="s">
        <v>131</v>
      </c>
      <c r="V1" s="104" t="s">
        <v>133</v>
      </c>
      <c r="W1" s="104" t="s">
        <v>130</v>
      </c>
      <c r="X1" s="104" t="s">
        <v>137</v>
      </c>
      <c r="Y1" s="104" t="s">
        <v>134</v>
      </c>
      <c r="Z1" s="104" t="s">
        <v>132</v>
      </c>
    </row>
    <row r="2" spans="1:26" s="33" customFormat="1" ht="29.25" thickBot="1" x14ac:dyDescent="0.25">
      <c r="A2" s="28"/>
      <c r="B2" s="29"/>
      <c r="C2" s="30"/>
      <c r="D2" s="31" t="s">
        <v>17</v>
      </c>
      <c r="E2" s="31" t="s">
        <v>10</v>
      </c>
      <c r="F2" s="31" t="s">
        <v>16</v>
      </c>
      <c r="G2" s="31" t="s">
        <v>43</v>
      </c>
      <c r="H2" s="31" t="s">
        <v>14</v>
      </c>
      <c r="I2" s="31" t="s">
        <v>9</v>
      </c>
      <c r="J2" s="31" t="s">
        <v>19</v>
      </c>
      <c r="K2" s="32" t="s">
        <v>44</v>
      </c>
      <c r="L2" s="30"/>
      <c r="M2" s="30"/>
      <c r="N2" s="30"/>
      <c r="O2" s="30"/>
      <c r="P2" s="30"/>
      <c r="Q2" s="106"/>
      <c r="R2" s="106"/>
      <c r="S2" s="106"/>
      <c r="T2" s="106"/>
      <c r="U2" s="105"/>
      <c r="V2" s="106"/>
      <c r="W2" s="106"/>
      <c r="X2" s="106"/>
      <c r="Y2" s="106"/>
      <c r="Z2" s="106"/>
    </row>
    <row r="3" spans="1:26" s="33" customFormat="1" x14ac:dyDescent="0.2">
      <c r="A3" s="34"/>
      <c r="B3" s="34"/>
      <c r="C3" s="35"/>
      <c r="D3" s="35"/>
      <c r="E3" s="35"/>
      <c r="F3" s="35"/>
      <c r="G3" s="35"/>
      <c r="H3" s="35"/>
      <c r="I3" s="35"/>
      <c r="J3" s="35"/>
      <c r="K3" s="35"/>
      <c r="L3" s="36"/>
      <c r="M3" s="35"/>
      <c r="N3" s="35"/>
      <c r="O3" s="35"/>
      <c r="P3" s="35"/>
      <c r="Q3" s="106"/>
      <c r="R3" s="106"/>
      <c r="S3" s="106"/>
      <c r="T3" s="106"/>
      <c r="U3" s="105"/>
      <c r="V3" s="106"/>
      <c r="W3" s="106"/>
      <c r="X3" s="106"/>
      <c r="Y3" s="106"/>
      <c r="Z3" s="106"/>
    </row>
    <row r="4" spans="1:26" s="33" customFormat="1" x14ac:dyDescent="0.2">
      <c r="A4" s="37" t="s">
        <v>45</v>
      </c>
      <c r="B4" s="38" t="s">
        <v>46</v>
      </c>
      <c r="C4" s="39">
        <v>1</v>
      </c>
      <c r="D4" s="40"/>
      <c r="E4" s="40"/>
      <c r="F4" s="40"/>
      <c r="G4" s="40"/>
      <c r="H4" s="40"/>
      <c r="I4" s="40"/>
      <c r="J4" s="40"/>
      <c r="K4" s="40"/>
      <c r="L4" s="41" t="s">
        <v>47</v>
      </c>
      <c r="M4" s="42"/>
      <c r="N4" s="42"/>
      <c r="O4" s="42"/>
      <c r="P4" s="109"/>
      <c r="Q4" s="106"/>
      <c r="R4" s="106"/>
      <c r="S4" s="106"/>
      <c r="T4" s="106"/>
      <c r="U4" s="105"/>
      <c r="V4" s="106"/>
      <c r="W4" s="106" t="s">
        <v>48</v>
      </c>
      <c r="X4" s="106"/>
      <c r="Y4" s="106"/>
      <c r="Z4" s="106"/>
    </row>
    <row r="5" spans="1:26" s="33" customFormat="1" x14ac:dyDescent="0.2">
      <c r="A5" s="37" t="s">
        <v>45</v>
      </c>
      <c r="B5" s="38" t="s">
        <v>49</v>
      </c>
      <c r="C5" s="43">
        <v>2</v>
      </c>
      <c r="D5" s="40"/>
      <c r="E5" s="40"/>
      <c r="F5" s="40"/>
      <c r="G5" s="40"/>
      <c r="H5" s="40"/>
      <c r="I5" s="40"/>
      <c r="J5" s="40"/>
      <c r="K5" s="40"/>
      <c r="M5" s="44"/>
      <c r="N5" s="44"/>
      <c r="O5" s="44"/>
      <c r="P5" s="110"/>
      <c r="Q5" s="106"/>
      <c r="R5" s="106"/>
      <c r="S5" s="106"/>
      <c r="T5" s="106"/>
      <c r="U5" s="105"/>
      <c r="V5" s="106"/>
      <c r="W5" s="106" t="s">
        <v>50</v>
      </c>
      <c r="X5" s="106"/>
      <c r="Y5" s="106"/>
      <c r="Z5" s="106"/>
    </row>
    <row r="6" spans="1:26" s="33" customFormat="1" x14ac:dyDescent="0.2">
      <c r="A6" s="37" t="s">
        <v>45</v>
      </c>
      <c r="B6" s="38" t="s">
        <v>51</v>
      </c>
      <c r="C6" s="43">
        <f t="shared" ref="C6:C33" si="0">C5+1</f>
        <v>3</v>
      </c>
      <c r="D6" s="40"/>
      <c r="E6" s="40"/>
      <c r="F6" s="40"/>
      <c r="G6" s="40"/>
      <c r="H6" s="40"/>
      <c r="I6" s="40"/>
      <c r="J6" s="40"/>
      <c r="K6" s="40"/>
      <c r="M6" s="44"/>
      <c r="N6" s="44"/>
      <c r="O6" s="44"/>
      <c r="P6" s="110"/>
      <c r="Q6" s="106"/>
      <c r="R6" s="106"/>
      <c r="S6" s="106"/>
      <c r="T6" s="106"/>
      <c r="U6" s="105"/>
      <c r="V6" s="106"/>
      <c r="W6" s="106" t="s">
        <v>52</v>
      </c>
      <c r="X6" s="106"/>
      <c r="Y6" s="106"/>
      <c r="Z6" s="106"/>
    </row>
    <row r="7" spans="1:26" s="33" customFormat="1" x14ac:dyDescent="0.2">
      <c r="A7" s="37" t="s">
        <v>45</v>
      </c>
      <c r="B7" s="38" t="s">
        <v>53</v>
      </c>
      <c r="C7" s="43">
        <f t="shared" si="0"/>
        <v>4</v>
      </c>
      <c r="D7" s="40"/>
      <c r="E7" s="40"/>
      <c r="F7" s="40"/>
      <c r="G7" s="40"/>
      <c r="H7" s="40"/>
      <c r="I7" s="40"/>
      <c r="J7" s="40"/>
      <c r="K7" s="40"/>
      <c r="L7" s="45" t="s">
        <v>54</v>
      </c>
      <c r="M7" s="46"/>
      <c r="N7" s="46"/>
      <c r="O7" s="46"/>
      <c r="P7" s="111"/>
      <c r="Q7" s="106"/>
      <c r="R7" s="106"/>
      <c r="S7" s="106"/>
      <c r="T7" s="106"/>
      <c r="U7" s="105"/>
      <c r="V7" s="106"/>
      <c r="W7" s="106" t="s">
        <v>55</v>
      </c>
      <c r="X7" s="106"/>
      <c r="Y7" s="106"/>
      <c r="Z7" s="106"/>
    </row>
    <row r="8" spans="1:26" s="33" customFormat="1" x14ac:dyDescent="0.2">
      <c r="A8" s="37" t="s">
        <v>45</v>
      </c>
      <c r="B8" s="38" t="s">
        <v>56</v>
      </c>
      <c r="C8" s="43">
        <f t="shared" si="0"/>
        <v>5</v>
      </c>
      <c r="D8" s="40"/>
      <c r="E8" s="40"/>
      <c r="F8" s="40"/>
      <c r="G8" s="40"/>
      <c r="H8" s="40"/>
      <c r="I8" s="40"/>
      <c r="J8" s="40"/>
      <c r="K8" s="40"/>
      <c r="L8" s="47"/>
      <c r="M8" s="48"/>
      <c r="N8" s="48"/>
      <c r="O8" s="48"/>
      <c r="P8" s="112"/>
      <c r="Q8" s="106"/>
      <c r="R8" s="106"/>
      <c r="S8" s="106"/>
      <c r="T8" s="106"/>
      <c r="U8" s="105"/>
      <c r="V8" s="106"/>
      <c r="W8" s="106" t="s">
        <v>57</v>
      </c>
      <c r="X8" s="106"/>
      <c r="Y8" s="106"/>
      <c r="Z8" s="106"/>
    </row>
    <row r="9" spans="1:26" s="33" customFormat="1" x14ac:dyDescent="0.2">
      <c r="A9" s="37" t="s">
        <v>45</v>
      </c>
      <c r="B9" s="38" t="s">
        <v>58</v>
      </c>
      <c r="C9" s="43">
        <f t="shared" si="0"/>
        <v>6</v>
      </c>
      <c r="D9" s="40"/>
      <c r="E9" s="40"/>
      <c r="F9" s="40"/>
      <c r="G9" s="40"/>
      <c r="H9" s="40"/>
      <c r="I9" s="40"/>
      <c r="J9" s="40"/>
      <c r="K9" s="40"/>
      <c r="M9" s="44"/>
      <c r="N9" s="44"/>
      <c r="O9" s="44"/>
      <c r="P9" s="110"/>
      <c r="Q9" s="106"/>
      <c r="R9" s="106"/>
      <c r="S9" s="106"/>
      <c r="T9" s="106"/>
      <c r="U9" s="105"/>
      <c r="V9" s="106"/>
      <c r="W9" s="106"/>
      <c r="X9" s="106"/>
      <c r="Y9" s="106"/>
      <c r="Z9" s="106"/>
    </row>
    <row r="10" spans="1:26" s="33" customFormat="1" x14ac:dyDescent="0.2">
      <c r="A10" s="37" t="s">
        <v>45</v>
      </c>
      <c r="B10" s="38" t="s">
        <v>59</v>
      </c>
      <c r="C10" s="43">
        <f t="shared" si="0"/>
        <v>7</v>
      </c>
      <c r="D10" s="40"/>
      <c r="E10" s="40"/>
      <c r="F10" s="40"/>
      <c r="G10" s="40"/>
      <c r="H10" s="40"/>
      <c r="I10" s="40"/>
      <c r="J10" s="40"/>
      <c r="K10" s="40"/>
      <c r="L10" s="41" t="s">
        <v>60</v>
      </c>
      <c r="M10" s="42"/>
      <c r="N10" s="42"/>
      <c r="O10" s="42"/>
      <c r="P10" s="109"/>
      <c r="Q10" s="106"/>
      <c r="R10" s="106"/>
      <c r="S10" s="106"/>
      <c r="T10" s="106"/>
      <c r="U10" s="105"/>
      <c r="V10" s="106"/>
      <c r="W10" s="106" t="s">
        <v>61</v>
      </c>
      <c r="X10" s="106"/>
      <c r="Y10" s="106"/>
      <c r="Z10" s="106"/>
    </row>
    <row r="11" spans="1:26" s="33" customFormat="1" x14ac:dyDescent="0.2">
      <c r="A11" s="37" t="s">
        <v>45</v>
      </c>
      <c r="B11" s="38" t="s">
        <v>46</v>
      </c>
      <c r="C11" s="43">
        <f t="shared" si="0"/>
        <v>8</v>
      </c>
      <c r="D11" s="40"/>
      <c r="E11" s="40"/>
      <c r="F11" s="40"/>
      <c r="G11" s="40"/>
      <c r="H11" s="40"/>
      <c r="I11" s="40"/>
      <c r="J11" s="40"/>
      <c r="K11" s="40"/>
      <c r="M11" s="48"/>
      <c r="N11" s="48"/>
      <c r="O11" s="48"/>
      <c r="P11" s="112"/>
      <c r="Q11" s="106"/>
      <c r="R11" s="106"/>
      <c r="S11" s="106"/>
      <c r="T11" s="106"/>
      <c r="U11" s="105"/>
      <c r="V11" s="106"/>
      <c r="W11" s="106"/>
      <c r="X11" s="106"/>
      <c r="Y11" s="106"/>
      <c r="Z11" s="106"/>
    </row>
    <row r="12" spans="1:26" s="33" customFormat="1" x14ac:dyDescent="0.2">
      <c r="A12" s="37" t="s">
        <v>45</v>
      </c>
      <c r="B12" s="38" t="s">
        <v>49</v>
      </c>
      <c r="C12" s="43">
        <f t="shared" si="0"/>
        <v>9</v>
      </c>
      <c r="D12" s="40"/>
      <c r="E12" s="40"/>
      <c r="F12" s="40"/>
      <c r="G12" s="40"/>
      <c r="H12" s="40"/>
      <c r="I12" s="40"/>
      <c r="J12" s="40"/>
      <c r="K12" s="40"/>
      <c r="M12" s="48"/>
      <c r="N12" s="48"/>
      <c r="O12" s="48"/>
      <c r="P12" s="112"/>
      <c r="Q12" s="106"/>
      <c r="R12" s="106"/>
      <c r="S12" s="106"/>
      <c r="T12" s="106"/>
      <c r="U12" s="105"/>
      <c r="V12" s="106"/>
      <c r="W12" s="106"/>
      <c r="X12" s="106"/>
      <c r="Y12" s="106"/>
      <c r="Z12" s="106"/>
    </row>
    <row r="13" spans="1:26" s="33" customFormat="1" x14ac:dyDescent="0.2">
      <c r="A13" s="37" t="s">
        <v>45</v>
      </c>
      <c r="B13" s="38" t="s">
        <v>51</v>
      </c>
      <c r="C13" s="43">
        <f t="shared" si="0"/>
        <v>10</v>
      </c>
      <c r="D13" s="40"/>
      <c r="E13" s="40"/>
      <c r="F13" s="40"/>
      <c r="G13" s="40"/>
      <c r="H13" s="40"/>
      <c r="I13" s="40"/>
      <c r="J13" s="40"/>
      <c r="K13" s="40"/>
      <c r="L13" s="49"/>
      <c r="M13" s="48"/>
      <c r="N13" s="48"/>
      <c r="O13" s="48"/>
      <c r="P13" s="112"/>
      <c r="Q13" s="106"/>
      <c r="R13" s="106"/>
      <c r="S13" s="106"/>
      <c r="T13" s="106"/>
      <c r="U13" s="105"/>
      <c r="V13" s="106"/>
      <c r="W13" s="106"/>
      <c r="X13" s="106"/>
      <c r="Y13" s="106"/>
      <c r="Z13" s="106"/>
    </row>
    <row r="14" spans="1:26" s="33" customFormat="1" x14ac:dyDescent="0.2">
      <c r="A14" s="37" t="s">
        <v>45</v>
      </c>
      <c r="B14" s="38" t="s">
        <v>53</v>
      </c>
      <c r="C14" s="43">
        <f t="shared" si="0"/>
        <v>11</v>
      </c>
      <c r="D14" s="40"/>
      <c r="E14" s="40"/>
      <c r="F14" s="40"/>
      <c r="G14" s="40"/>
      <c r="H14" s="40"/>
      <c r="I14" s="40"/>
      <c r="J14" s="40"/>
      <c r="K14" s="40"/>
      <c r="L14" s="45" t="s">
        <v>54</v>
      </c>
      <c r="M14" s="46"/>
      <c r="N14" s="46"/>
      <c r="O14" s="46"/>
      <c r="P14" s="111"/>
      <c r="Q14" s="106"/>
      <c r="R14" s="106"/>
      <c r="S14" s="106"/>
      <c r="T14" s="106"/>
      <c r="U14" s="105"/>
      <c r="V14" s="106"/>
      <c r="W14" s="106"/>
      <c r="X14" s="106"/>
      <c r="Y14" s="106"/>
      <c r="Z14" s="106"/>
    </row>
    <row r="15" spans="1:26" s="33" customFormat="1" x14ac:dyDescent="0.2">
      <c r="A15" s="37" t="s">
        <v>45</v>
      </c>
      <c r="B15" s="38" t="s">
        <v>56</v>
      </c>
      <c r="C15" s="43">
        <f t="shared" si="0"/>
        <v>12</v>
      </c>
      <c r="D15" s="40"/>
      <c r="E15" s="40"/>
      <c r="F15" s="40"/>
      <c r="G15" s="40"/>
      <c r="H15" s="40"/>
      <c r="I15" s="40"/>
      <c r="J15" s="40"/>
      <c r="K15" s="40"/>
      <c r="L15" s="47"/>
      <c r="M15" s="48"/>
      <c r="N15" s="48"/>
      <c r="O15" s="48"/>
      <c r="P15" s="112"/>
      <c r="Q15" s="117"/>
      <c r="R15" s="106"/>
      <c r="S15" s="117"/>
      <c r="T15" s="106"/>
      <c r="U15" s="105"/>
      <c r="V15" s="106"/>
      <c r="W15" s="106"/>
      <c r="X15" s="106"/>
      <c r="Y15" s="106"/>
      <c r="Z15" s="106"/>
    </row>
    <row r="16" spans="1:26" s="33" customFormat="1" x14ac:dyDescent="0.2">
      <c r="A16" s="37" t="s">
        <v>45</v>
      </c>
      <c r="B16" s="38" t="s">
        <v>58</v>
      </c>
      <c r="C16" s="43">
        <f t="shared" si="0"/>
        <v>13</v>
      </c>
      <c r="D16" s="40"/>
      <c r="E16" s="40"/>
      <c r="F16" s="40"/>
      <c r="G16" s="40"/>
      <c r="H16" s="40"/>
      <c r="I16" s="40"/>
      <c r="J16" s="40"/>
      <c r="K16" s="40"/>
      <c r="M16" s="44"/>
      <c r="N16" s="44"/>
      <c r="O16" s="44"/>
      <c r="P16" s="110"/>
      <c r="Q16" s="106"/>
      <c r="R16" s="106"/>
      <c r="S16" s="106"/>
      <c r="T16" s="106"/>
      <c r="U16" s="105"/>
      <c r="V16" s="106"/>
      <c r="W16" s="106"/>
      <c r="X16" s="106"/>
      <c r="Y16" s="106"/>
      <c r="Z16" s="106"/>
    </row>
    <row r="17" spans="1:27" s="33" customFormat="1" x14ac:dyDescent="0.2">
      <c r="A17" s="37" t="s">
        <v>45</v>
      </c>
      <c r="B17" s="38" t="s">
        <v>59</v>
      </c>
      <c r="C17" s="43">
        <f t="shared" si="0"/>
        <v>14</v>
      </c>
      <c r="D17" s="40"/>
      <c r="E17" s="40"/>
      <c r="F17" s="40"/>
      <c r="G17" s="40"/>
      <c r="H17" s="40"/>
      <c r="I17" s="40"/>
      <c r="J17" s="40"/>
      <c r="K17" s="40"/>
      <c r="M17" s="44"/>
      <c r="N17" s="44"/>
      <c r="O17" s="44"/>
      <c r="P17" s="110"/>
      <c r="Q17" s="106"/>
      <c r="R17" s="106"/>
      <c r="S17" s="106"/>
      <c r="T17" s="106"/>
      <c r="U17" s="105"/>
      <c r="V17" s="106"/>
      <c r="W17" s="106"/>
      <c r="X17" s="106"/>
      <c r="Y17" s="106"/>
      <c r="Z17" s="106"/>
    </row>
    <row r="18" spans="1:27" s="33" customFormat="1" x14ac:dyDescent="0.2">
      <c r="A18" s="37" t="s">
        <v>45</v>
      </c>
      <c r="B18" s="38" t="s">
        <v>46</v>
      </c>
      <c r="C18" s="43">
        <f t="shared" si="0"/>
        <v>15</v>
      </c>
      <c r="D18" s="40"/>
      <c r="E18" s="40"/>
      <c r="F18" s="40"/>
      <c r="G18" s="40"/>
      <c r="H18" s="40"/>
      <c r="I18" s="40"/>
      <c r="J18" s="40"/>
      <c r="K18" s="40"/>
      <c r="M18" s="48"/>
      <c r="N18" s="48"/>
      <c r="O18" s="48"/>
      <c r="P18" s="112"/>
      <c r="Q18" s="106"/>
      <c r="R18" s="106"/>
      <c r="S18" s="106"/>
      <c r="T18" s="106"/>
      <c r="U18" s="105"/>
      <c r="V18" s="106"/>
      <c r="W18" s="106"/>
      <c r="X18" s="106"/>
      <c r="Y18" s="106"/>
      <c r="Z18" s="106"/>
    </row>
    <row r="19" spans="1:27" s="33" customFormat="1" x14ac:dyDescent="0.2">
      <c r="A19" s="37" t="s">
        <v>45</v>
      </c>
      <c r="B19" s="38" t="s">
        <v>49</v>
      </c>
      <c r="C19" s="43">
        <f t="shared" si="0"/>
        <v>16</v>
      </c>
      <c r="D19" s="40"/>
      <c r="E19" s="40"/>
      <c r="F19" s="40"/>
      <c r="G19" s="40"/>
      <c r="H19" s="40"/>
      <c r="I19" s="40"/>
      <c r="J19" s="40"/>
      <c r="K19" s="40"/>
      <c r="L19" s="51"/>
      <c r="M19" s="48"/>
      <c r="N19" s="48"/>
      <c r="O19" s="48"/>
      <c r="P19" s="112"/>
      <c r="Q19" s="106"/>
      <c r="R19" s="106"/>
      <c r="S19" s="106"/>
      <c r="T19" s="106"/>
      <c r="U19" s="105"/>
      <c r="V19" s="106"/>
      <c r="W19" s="107"/>
      <c r="X19" s="106"/>
      <c r="Y19" s="106"/>
      <c r="Z19" s="106"/>
      <c r="AA19" s="53"/>
    </row>
    <row r="20" spans="1:27" s="33" customFormat="1" x14ac:dyDescent="0.2">
      <c r="A20" s="37" t="s">
        <v>45</v>
      </c>
      <c r="B20" s="38" t="s">
        <v>51</v>
      </c>
      <c r="C20" s="43">
        <f t="shared" si="0"/>
        <v>17</v>
      </c>
      <c r="D20" s="40"/>
      <c r="E20" s="40"/>
      <c r="F20" s="40"/>
      <c r="G20" s="40"/>
      <c r="H20" s="40"/>
      <c r="I20" s="40"/>
      <c r="J20" s="40"/>
      <c r="K20" s="40"/>
      <c r="L20" s="49"/>
      <c r="M20" s="48"/>
      <c r="N20" s="48"/>
      <c r="O20" s="48"/>
      <c r="P20" s="112"/>
      <c r="Q20" s="106"/>
      <c r="R20" s="106"/>
      <c r="S20" s="106"/>
      <c r="T20" s="106"/>
      <c r="U20" s="105"/>
      <c r="V20" s="106"/>
      <c r="W20" s="106"/>
      <c r="X20" s="106"/>
      <c r="Y20" s="106"/>
      <c r="Z20" s="106"/>
      <c r="AA20" s="53"/>
    </row>
    <row r="21" spans="1:27" s="33" customFormat="1" x14ac:dyDescent="0.2">
      <c r="A21" s="37" t="s">
        <v>45</v>
      </c>
      <c r="B21" s="38" t="s">
        <v>53</v>
      </c>
      <c r="C21" s="43">
        <f t="shared" si="0"/>
        <v>18</v>
      </c>
      <c r="D21" s="40"/>
      <c r="E21" s="40"/>
      <c r="F21" s="40"/>
      <c r="G21" s="40"/>
      <c r="H21" s="40"/>
      <c r="I21" s="40"/>
      <c r="J21" s="40"/>
      <c r="K21" s="40"/>
      <c r="L21" s="45" t="s">
        <v>54</v>
      </c>
      <c r="M21" s="46"/>
      <c r="N21" s="46"/>
      <c r="O21" s="46"/>
      <c r="P21" s="111"/>
      <c r="Q21" s="106"/>
      <c r="R21" s="106"/>
      <c r="S21" s="106"/>
      <c r="T21" s="106"/>
      <c r="U21" s="105"/>
      <c r="V21" s="106"/>
      <c r="W21" s="106"/>
      <c r="X21" s="106"/>
      <c r="Y21" s="106"/>
      <c r="Z21" s="106"/>
      <c r="AA21" s="53"/>
    </row>
    <row r="22" spans="1:27" s="33" customFormat="1" x14ac:dyDescent="0.2">
      <c r="A22" s="37" t="s">
        <v>45</v>
      </c>
      <c r="B22" s="38" t="s">
        <v>56</v>
      </c>
      <c r="C22" s="43">
        <f t="shared" si="0"/>
        <v>19</v>
      </c>
      <c r="D22" s="40"/>
      <c r="E22" s="40"/>
      <c r="F22" s="40"/>
      <c r="G22" s="40"/>
      <c r="H22" s="40"/>
      <c r="I22" s="40"/>
      <c r="J22" s="40"/>
      <c r="K22" s="40"/>
      <c r="L22" s="47"/>
      <c r="M22" s="48"/>
      <c r="N22" s="48"/>
      <c r="O22" s="48"/>
      <c r="P22" s="112"/>
      <c r="Q22" s="106"/>
      <c r="R22" s="106"/>
      <c r="S22" s="106"/>
      <c r="T22" s="106"/>
      <c r="U22" s="105"/>
      <c r="V22" s="106"/>
      <c r="W22" s="106"/>
      <c r="X22" s="106"/>
      <c r="Y22" s="106"/>
      <c r="Z22" s="106"/>
    </row>
    <row r="23" spans="1:27" s="33" customFormat="1" x14ac:dyDescent="0.2">
      <c r="A23" s="37" t="s">
        <v>45</v>
      </c>
      <c r="B23" s="38" t="s">
        <v>58</v>
      </c>
      <c r="C23" s="43">
        <f t="shared" si="0"/>
        <v>20</v>
      </c>
      <c r="D23" s="40"/>
      <c r="E23" s="40"/>
      <c r="F23" s="40"/>
      <c r="G23" s="40"/>
      <c r="H23" s="40"/>
      <c r="I23" s="40"/>
      <c r="J23" s="40"/>
      <c r="K23" s="40"/>
      <c r="M23" s="44"/>
      <c r="N23" s="44"/>
      <c r="O23" s="44"/>
      <c r="P23" s="110"/>
      <c r="Q23" s="106"/>
      <c r="R23" s="106"/>
      <c r="S23" s="106"/>
      <c r="T23" s="106"/>
      <c r="U23" s="105"/>
      <c r="V23" s="106"/>
      <c r="W23" s="106"/>
      <c r="X23" s="106"/>
      <c r="Y23" s="106"/>
      <c r="Z23" s="106"/>
      <c r="AA23" s="53"/>
    </row>
    <row r="24" spans="1:27" s="33" customFormat="1" x14ac:dyDescent="0.2">
      <c r="A24" s="37" t="s">
        <v>45</v>
      </c>
      <c r="B24" s="38" t="s">
        <v>59</v>
      </c>
      <c r="C24" s="43">
        <f t="shared" si="0"/>
        <v>21</v>
      </c>
      <c r="D24" s="40"/>
      <c r="E24" s="40"/>
      <c r="F24" s="40"/>
      <c r="G24" s="40"/>
      <c r="H24" s="40"/>
      <c r="I24" s="40"/>
      <c r="J24" s="40"/>
      <c r="K24" s="40"/>
      <c r="M24" s="44"/>
      <c r="N24" s="44"/>
      <c r="O24" s="44"/>
      <c r="P24" s="110"/>
      <c r="Q24" s="106"/>
      <c r="R24" s="106"/>
      <c r="S24" s="106"/>
      <c r="T24" s="106"/>
      <c r="U24" s="105"/>
      <c r="V24" s="106"/>
      <c r="W24" s="106"/>
      <c r="X24" s="106"/>
      <c r="Y24" s="106"/>
      <c r="Z24" s="106"/>
      <c r="AA24" s="53"/>
    </row>
    <row r="25" spans="1:27" s="33" customFormat="1" x14ac:dyDescent="0.2">
      <c r="A25" s="37" t="s">
        <v>45</v>
      </c>
      <c r="B25" s="38" t="s">
        <v>46</v>
      </c>
      <c r="C25" s="43">
        <f t="shared" si="0"/>
        <v>22</v>
      </c>
      <c r="D25" s="40"/>
      <c r="E25" s="40"/>
      <c r="F25" s="40"/>
      <c r="G25" s="40"/>
      <c r="H25" s="40"/>
      <c r="I25" s="40"/>
      <c r="J25" s="40"/>
      <c r="K25" s="40"/>
      <c r="M25" s="48"/>
      <c r="N25" s="48"/>
      <c r="O25" s="48"/>
      <c r="P25" s="112"/>
      <c r="Q25" s="106"/>
      <c r="R25" s="106"/>
      <c r="S25" s="106"/>
      <c r="T25" s="106"/>
      <c r="U25" s="105"/>
      <c r="V25" s="106"/>
      <c r="W25" s="106"/>
      <c r="X25" s="106"/>
      <c r="Y25" s="106"/>
      <c r="Z25" s="106"/>
      <c r="AA25" s="53"/>
    </row>
    <row r="26" spans="1:27" s="33" customFormat="1" x14ac:dyDescent="0.2">
      <c r="A26" s="37" t="s">
        <v>45</v>
      </c>
      <c r="B26" s="38" t="s">
        <v>49</v>
      </c>
      <c r="C26" s="43">
        <f t="shared" si="0"/>
        <v>23</v>
      </c>
      <c r="D26" s="40"/>
      <c r="E26" s="40"/>
      <c r="F26" s="40"/>
      <c r="G26" s="40"/>
      <c r="H26" s="40"/>
      <c r="I26" s="40"/>
      <c r="J26" s="40"/>
      <c r="K26" s="40"/>
      <c r="L26" s="54"/>
      <c r="M26" s="48"/>
      <c r="N26" s="48"/>
      <c r="O26" s="48"/>
      <c r="P26" s="112"/>
      <c r="Q26" s="106"/>
      <c r="R26" s="106"/>
      <c r="S26" s="106"/>
      <c r="T26" s="106"/>
      <c r="U26" s="105"/>
      <c r="V26" s="106"/>
      <c r="W26" s="106"/>
      <c r="X26" s="106"/>
      <c r="Y26" s="106"/>
      <c r="Z26" s="106"/>
      <c r="AA26" s="53"/>
    </row>
    <row r="27" spans="1:27" s="33" customFormat="1" x14ac:dyDescent="0.2">
      <c r="A27" s="37" t="s">
        <v>45</v>
      </c>
      <c r="B27" s="38" t="s">
        <v>51</v>
      </c>
      <c r="C27" s="43">
        <f t="shared" si="0"/>
        <v>24</v>
      </c>
      <c r="D27" s="40"/>
      <c r="E27" s="40"/>
      <c r="F27" s="40"/>
      <c r="G27" s="40"/>
      <c r="H27" s="40"/>
      <c r="I27" s="40"/>
      <c r="J27" s="40"/>
      <c r="K27" s="40"/>
      <c r="L27" s="54"/>
      <c r="M27" s="48"/>
      <c r="N27" s="48"/>
      <c r="O27" s="48"/>
      <c r="P27" s="112"/>
      <c r="Q27" s="106"/>
      <c r="R27" s="106"/>
      <c r="S27" s="106"/>
      <c r="T27" s="106"/>
      <c r="U27" s="105"/>
      <c r="V27" s="106"/>
      <c r="W27" s="106"/>
      <c r="X27" s="106"/>
      <c r="Y27" s="106"/>
      <c r="Z27" s="106"/>
      <c r="AA27" s="53"/>
    </row>
    <row r="28" spans="1:27" s="33" customFormat="1" x14ac:dyDescent="0.2">
      <c r="A28" s="37" t="s">
        <v>45</v>
      </c>
      <c r="B28" s="38" t="s">
        <v>53</v>
      </c>
      <c r="C28" s="43">
        <f t="shared" si="0"/>
        <v>25</v>
      </c>
      <c r="D28" s="40"/>
      <c r="E28" s="40"/>
      <c r="F28" s="40"/>
      <c r="G28" s="40"/>
      <c r="H28" s="40"/>
      <c r="I28" s="40"/>
      <c r="J28" s="40"/>
      <c r="K28" s="40"/>
      <c r="L28" s="45" t="s">
        <v>54</v>
      </c>
      <c r="M28" s="46"/>
      <c r="N28" s="46"/>
      <c r="O28" s="46"/>
      <c r="P28" s="111"/>
      <c r="Q28" s="106"/>
      <c r="R28" s="106"/>
      <c r="S28" s="106"/>
      <c r="T28" s="106"/>
      <c r="U28" s="105"/>
      <c r="V28" s="106"/>
      <c r="W28" s="106"/>
      <c r="X28" s="106"/>
      <c r="Y28" s="106"/>
      <c r="Z28" s="106"/>
    </row>
    <row r="29" spans="1:27" s="33" customFormat="1" x14ac:dyDescent="0.2">
      <c r="A29" s="37" t="s">
        <v>45</v>
      </c>
      <c r="B29" s="38" t="s">
        <v>56</v>
      </c>
      <c r="C29" s="43">
        <f t="shared" si="0"/>
        <v>26</v>
      </c>
      <c r="D29" s="40"/>
      <c r="E29" s="40"/>
      <c r="F29" s="40"/>
      <c r="G29" s="40"/>
      <c r="H29" s="40"/>
      <c r="I29" s="40"/>
      <c r="J29" s="40"/>
      <c r="K29" s="40"/>
      <c r="L29" s="41" t="s">
        <v>62</v>
      </c>
      <c r="M29" s="42"/>
      <c r="N29" s="42"/>
      <c r="O29" s="42"/>
      <c r="P29" s="109"/>
      <c r="Q29" s="106"/>
      <c r="R29" s="106"/>
      <c r="S29" s="106"/>
      <c r="T29" s="106"/>
      <c r="U29" s="105"/>
      <c r="V29" s="106"/>
      <c r="W29" s="106"/>
      <c r="X29" s="106"/>
      <c r="Y29" s="106"/>
      <c r="Z29" s="106"/>
    </row>
    <row r="30" spans="1:27" s="33" customFormat="1" x14ac:dyDescent="0.2">
      <c r="A30" s="37" t="s">
        <v>45</v>
      </c>
      <c r="B30" s="38" t="s">
        <v>58</v>
      </c>
      <c r="C30" s="43">
        <f t="shared" si="0"/>
        <v>27</v>
      </c>
      <c r="D30" s="40"/>
      <c r="E30" s="55"/>
      <c r="F30" s="56"/>
      <c r="G30" s="57"/>
      <c r="H30" s="40"/>
      <c r="I30" s="40"/>
      <c r="J30" s="40"/>
      <c r="K30" s="40"/>
      <c r="M30" s="44"/>
      <c r="N30" s="44"/>
      <c r="O30" s="44"/>
      <c r="P30" s="110"/>
      <c r="Q30" s="106"/>
      <c r="R30" s="106"/>
      <c r="S30" s="106"/>
      <c r="T30" s="106"/>
      <c r="U30" s="105"/>
      <c r="V30" s="106"/>
      <c r="W30" s="106"/>
      <c r="X30" s="106"/>
      <c r="Y30" s="106"/>
      <c r="Z30" s="106"/>
    </row>
    <row r="31" spans="1:27" s="33" customFormat="1" x14ac:dyDescent="0.2">
      <c r="A31" s="37" t="s">
        <v>45</v>
      </c>
      <c r="B31" s="38" t="s">
        <v>59</v>
      </c>
      <c r="C31" s="43">
        <f t="shared" si="0"/>
        <v>28</v>
      </c>
      <c r="D31" s="58"/>
      <c r="E31" s="55"/>
      <c r="F31" s="56"/>
      <c r="G31" s="57"/>
      <c r="H31" s="59"/>
      <c r="I31" s="40"/>
      <c r="J31" s="40"/>
      <c r="K31" s="40"/>
      <c r="M31" s="44"/>
      <c r="N31" s="44"/>
      <c r="O31" s="44"/>
      <c r="P31" s="110"/>
      <c r="Q31" s="106"/>
      <c r="R31" s="106"/>
      <c r="S31" s="106"/>
      <c r="T31" s="106"/>
      <c r="U31" s="105"/>
      <c r="V31" s="106"/>
      <c r="W31" s="106"/>
      <c r="X31" s="106"/>
      <c r="Y31" s="106"/>
      <c r="Z31" s="106"/>
    </row>
    <row r="32" spans="1:27" s="33" customFormat="1" x14ac:dyDescent="0.2">
      <c r="A32" s="37" t="s">
        <v>45</v>
      </c>
      <c r="B32" s="38" t="s">
        <v>46</v>
      </c>
      <c r="C32" s="43">
        <f t="shared" si="0"/>
        <v>29</v>
      </c>
      <c r="D32" s="58"/>
      <c r="E32" s="55"/>
      <c r="F32" s="56"/>
      <c r="G32" s="57"/>
      <c r="H32" s="59"/>
      <c r="I32" s="40"/>
      <c r="J32" s="40"/>
      <c r="K32" s="40"/>
      <c r="L32" s="49"/>
      <c r="M32" s="48"/>
      <c r="N32" s="48"/>
      <c r="O32" s="48"/>
      <c r="P32" s="112"/>
      <c r="Q32" s="106"/>
      <c r="R32" s="106"/>
      <c r="S32" s="106"/>
      <c r="T32" s="106"/>
      <c r="U32" s="105"/>
      <c r="V32" s="106"/>
      <c r="W32" s="106"/>
      <c r="X32" s="106"/>
      <c r="Y32" s="106"/>
      <c r="Z32" s="106"/>
    </row>
    <row r="33" spans="1:26" s="33" customFormat="1" x14ac:dyDescent="0.2">
      <c r="A33" s="37" t="s">
        <v>45</v>
      </c>
      <c r="B33" s="38" t="s">
        <v>49</v>
      </c>
      <c r="C33" s="43">
        <f t="shared" si="0"/>
        <v>30</v>
      </c>
      <c r="D33" s="58"/>
      <c r="E33" s="55"/>
      <c r="F33" s="56"/>
      <c r="G33" s="57"/>
      <c r="H33" s="59"/>
      <c r="I33" s="40"/>
      <c r="J33" s="40"/>
      <c r="K33" s="40"/>
      <c r="L33" s="60"/>
      <c r="M33" s="48"/>
      <c r="N33" s="48"/>
      <c r="O33" s="48"/>
      <c r="P33" s="112"/>
      <c r="Q33" s="106"/>
      <c r="R33" s="106"/>
      <c r="S33" s="106"/>
      <c r="T33" s="106"/>
      <c r="U33" s="105"/>
      <c r="V33" s="106"/>
      <c r="W33" s="106"/>
      <c r="X33" s="106"/>
      <c r="Y33" s="106"/>
      <c r="Z33" s="106"/>
    </row>
    <row r="34" spans="1:26" s="33" customFormat="1" x14ac:dyDescent="0.2">
      <c r="A34" s="37" t="s">
        <v>45</v>
      </c>
      <c r="B34" s="38" t="s">
        <v>51</v>
      </c>
      <c r="C34" s="61">
        <v>31</v>
      </c>
      <c r="D34" s="58"/>
      <c r="E34" s="55"/>
      <c r="F34" s="56"/>
      <c r="G34" s="57"/>
      <c r="H34" s="59"/>
      <c r="I34" s="40"/>
      <c r="J34" s="40"/>
      <c r="K34" s="40"/>
      <c r="L34" s="49"/>
      <c r="M34" s="48"/>
      <c r="N34" s="48"/>
      <c r="O34" s="48"/>
      <c r="P34" s="112"/>
      <c r="Q34" s="106"/>
      <c r="R34" s="106"/>
      <c r="S34" s="106"/>
      <c r="T34" s="106"/>
      <c r="U34" s="105"/>
      <c r="V34" s="106"/>
      <c r="W34" s="106"/>
      <c r="X34" s="106"/>
      <c r="Y34" s="106"/>
      <c r="Z34" s="106"/>
    </row>
    <row r="35" spans="1:26" s="33" customFormat="1" x14ac:dyDescent="0.2">
      <c r="A35" s="37" t="s">
        <v>63</v>
      </c>
      <c r="B35" s="38" t="s">
        <v>53</v>
      </c>
      <c r="C35" s="43">
        <v>1</v>
      </c>
      <c r="D35" s="58"/>
      <c r="E35" s="55"/>
      <c r="F35" s="56"/>
      <c r="G35" s="57"/>
      <c r="H35" s="59"/>
      <c r="I35" s="40"/>
      <c r="J35" s="40"/>
      <c r="K35" s="40"/>
      <c r="L35" s="45" t="s">
        <v>54</v>
      </c>
      <c r="M35" s="46"/>
      <c r="N35" s="46"/>
      <c r="O35" s="46"/>
      <c r="P35" s="111"/>
      <c r="Q35" s="106"/>
      <c r="R35" s="106"/>
      <c r="S35" s="106"/>
      <c r="T35" s="106"/>
      <c r="U35" s="105"/>
      <c r="V35" s="106"/>
      <c r="W35" s="106"/>
      <c r="X35" s="106"/>
      <c r="Y35" s="106"/>
      <c r="Z35" s="106"/>
    </row>
    <row r="36" spans="1:26" s="33" customFormat="1" x14ac:dyDescent="0.2">
      <c r="A36" s="37" t="s">
        <v>63</v>
      </c>
      <c r="B36" s="38" t="s">
        <v>56</v>
      </c>
      <c r="C36" s="43">
        <f t="shared" ref="C36:C62" si="1">C35+1</f>
        <v>2</v>
      </c>
      <c r="D36" s="58"/>
      <c r="E36" s="55"/>
      <c r="F36" s="56"/>
      <c r="G36" s="57"/>
      <c r="H36" s="59"/>
      <c r="I36" s="62"/>
      <c r="J36" s="63"/>
      <c r="K36" s="64"/>
      <c r="L36" s="65" t="s">
        <v>64</v>
      </c>
      <c r="M36" s="66"/>
      <c r="N36" s="66"/>
      <c r="O36" s="66"/>
      <c r="P36" s="113"/>
      <c r="Q36" s="106"/>
      <c r="R36" s="106"/>
      <c r="S36" s="106"/>
      <c r="T36" s="106"/>
      <c r="U36" s="105"/>
      <c r="V36" s="106"/>
      <c r="W36" s="106"/>
      <c r="X36" s="106"/>
      <c r="Y36" s="106"/>
      <c r="Z36" s="106"/>
    </row>
    <row r="37" spans="1:26" s="33" customFormat="1" x14ac:dyDescent="0.2">
      <c r="A37" s="37" t="s">
        <v>63</v>
      </c>
      <c r="B37" s="38" t="s">
        <v>58</v>
      </c>
      <c r="C37" s="43">
        <f t="shared" si="1"/>
        <v>3</v>
      </c>
      <c r="D37" s="58"/>
      <c r="E37" s="55"/>
      <c r="F37" s="56"/>
      <c r="G37" s="57"/>
      <c r="H37" s="59"/>
      <c r="I37" s="62"/>
      <c r="J37" s="63"/>
      <c r="K37" s="64"/>
      <c r="M37" s="44"/>
      <c r="N37" s="44"/>
      <c r="O37" s="44"/>
      <c r="P37" s="110"/>
      <c r="Q37" s="106"/>
      <c r="R37" s="106"/>
      <c r="S37" s="106"/>
      <c r="T37" s="106"/>
      <c r="U37" s="105"/>
      <c r="V37" s="106"/>
      <c r="W37" s="106"/>
      <c r="X37" s="106"/>
      <c r="Y37" s="106"/>
      <c r="Z37" s="106"/>
    </row>
    <row r="38" spans="1:26" s="33" customFormat="1" x14ac:dyDescent="0.2">
      <c r="A38" s="37" t="s">
        <v>63</v>
      </c>
      <c r="B38" s="38" t="s">
        <v>59</v>
      </c>
      <c r="C38" s="43">
        <f t="shared" si="1"/>
        <v>4</v>
      </c>
      <c r="D38" s="58"/>
      <c r="E38" s="55"/>
      <c r="F38" s="56"/>
      <c r="G38" s="57"/>
      <c r="H38" s="59"/>
      <c r="I38" s="62"/>
      <c r="J38" s="63"/>
      <c r="K38" s="64"/>
      <c r="M38" s="44"/>
      <c r="N38" s="44"/>
      <c r="O38" s="44"/>
      <c r="P38" s="110"/>
      <c r="Q38" s="106"/>
      <c r="R38" s="106"/>
      <c r="S38" s="106"/>
      <c r="T38" s="106"/>
      <c r="U38" s="105"/>
      <c r="V38" s="106"/>
      <c r="W38" s="106"/>
      <c r="X38" s="106"/>
      <c r="Y38" s="106"/>
      <c r="Z38" s="106"/>
    </row>
    <row r="39" spans="1:26" s="33" customFormat="1" x14ac:dyDescent="0.2">
      <c r="A39" s="37" t="s">
        <v>63</v>
      </c>
      <c r="B39" s="38" t="s">
        <v>46</v>
      </c>
      <c r="C39" s="43">
        <f t="shared" si="1"/>
        <v>5</v>
      </c>
      <c r="D39" s="58"/>
      <c r="E39" s="55"/>
      <c r="F39" s="56"/>
      <c r="G39" s="57"/>
      <c r="H39" s="59"/>
      <c r="I39" s="62"/>
      <c r="J39" s="63"/>
      <c r="K39" s="64"/>
      <c r="L39" s="67"/>
      <c r="M39" s="48"/>
      <c r="N39" s="48"/>
      <c r="O39" s="48"/>
      <c r="P39" s="112"/>
      <c r="Q39" s="106"/>
      <c r="R39" s="106"/>
      <c r="S39" s="106"/>
      <c r="T39" s="106"/>
      <c r="U39" s="105"/>
      <c r="V39" s="106"/>
      <c r="W39" s="106"/>
      <c r="X39" s="106"/>
      <c r="Y39" s="106"/>
      <c r="Z39" s="106"/>
    </row>
    <row r="40" spans="1:26" s="33" customFormat="1" x14ac:dyDescent="0.2">
      <c r="A40" s="37" t="s">
        <v>63</v>
      </c>
      <c r="B40" s="38" t="s">
        <v>49</v>
      </c>
      <c r="C40" s="43">
        <f t="shared" si="1"/>
        <v>6</v>
      </c>
      <c r="D40" s="58"/>
      <c r="E40" s="55"/>
      <c r="F40" s="56"/>
      <c r="G40" s="57"/>
      <c r="H40" s="59"/>
      <c r="I40" s="62"/>
      <c r="J40" s="63"/>
      <c r="K40" s="64"/>
      <c r="L40" s="67"/>
      <c r="M40" s="48"/>
      <c r="N40" s="48"/>
      <c r="O40" s="48"/>
      <c r="P40" s="112"/>
      <c r="Q40" s="106"/>
      <c r="R40" s="106"/>
      <c r="S40" s="106"/>
      <c r="T40" s="106"/>
      <c r="U40" s="105"/>
      <c r="V40" s="106"/>
      <c r="W40" s="106"/>
      <c r="X40" s="106"/>
      <c r="Y40" s="106"/>
      <c r="Z40" s="106"/>
    </row>
    <row r="41" spans="1:26" s="33" customFormat="1" x14ac:dyDescent="0.2">
      <c r="A41" s="37" t="s">
        <v>63</v>
      </c>
      <c r="B41" s="38" t="s">
        <v>51</v>
      </c>
      <c r="C41" s="43">
        <f t="shared" si="1"/>
        <v>7</v>
      </c>
      <c r="D41" s="58"/>
      <c r="E41" s="55"/>
      <c r="F41" s="56"/>
      <c r="G41" s="57"/>
      <c r="H41" s="59"/>
      <c r="I41" s="62"/>
      <c r="J41" s="63"/>
      <c r="K41" s="64"/>
      <c r="L41" s="47"/>
      <c r="M41" s="48"/>
      <c r="N41" s="48"/>
      <c r="O41" s="48"/>
      <c r="P41" s="112"/>
      <c r="Q41" s="106"/>
      <c r="R41" s="106"/>
      <c r="S41" s="106"/>
      <c r="T41" s="106"/>
      <c r="U41" s="105"/>
      <c r="V41" s="106"/>
      <c r="W41" s="106"/>
      <c r="X41" s="106"/>
      <c r="Y41" s="106"/>
      <c r="Z41" s="106"/>
    </row>
    <row r="42" spans="1:26" s="33" customFormat="1" x14ac:dyDescent="0.2">
      <c r="A42" s="37" t="s">
        <v>63</v>
      </c>
      <c r="B42" s="38" t="s">
        <v>53</v>
      </c>
      <c r="C42" s="43">
        <f t="shared" si="1"/>
        <v>8</v>
      </c>
      <c r="D42" s="58"/>
      <c r="E42" s="55"/>
      <c r="F42" s="56"/>
      <c r="G42" s="57"/>
      <c r="H42" s="59"/>
      <c r="I42" s="62"/>
      <c r="J42" s="63"/>
      <c r="K42" s="64"/>
      <c r="L42" s="45" t="s">
        <v>54</v>
      </c>
      <c r="M42" s="46"/>
      <c r="N42" s="46"/>
      <c r="O42" s="46"/>
      <c r="P42" s="111"/>
      <c r="Q42" s="106"/>
      <c r="R42" s="106"/>
      <c r="S42" s="106"/>
      <c r="T42" s="106"/>
      <c r="U42" s="105"/>
      <c r="V42" s="106"/>
      <c r="W42" s="106"/>
      <c r="X42" s="106"/>
      <c r="Y42" s="106"/>
      <c r="Z42" s="106"/>
    </row>
    <row r="43" spans="1:26" s="33" customFormat="1" x14ac:dyDescent="0.2">
      <c r="A43" s="37" t="s">
        <v>63</v>
      </c>
      <c r="B43" s="38" t="s">
        <v>56</v>
      </c>
      <c r="C43" s="43">
        <f t="shared" si="1"/>
        <v>9</v>
      </c>
      <c r="D43" s="58"/>
      <c r="E43" s="55"/>
      <c r="F43" s="56"/>
      <c r="G43" s="57"/>
      <c r="H43" s="59"/>
      <c r="I43" s="62"/>
      <c r="J43" s="63"/>
      <c r="K43" s="64"/>
      <c r="L43" s="41" t="s">
        <v>65</v>
      </c>
      <c r="M43" s="42"/>
      <c r="N43" s="42"/>
      <c r="O43" s="42"/>
      <c r="P43" s="109"/>
      <c r="Q43" s="106"/>
      <c r="R43" s="106"/>
      <c r="S43" s="106"/>
      <c r="T43" s="106"/>
      <c r="U43" s="105"/>
      <c r="V43" s="106"/>
      <c r="W43" s="106"/>
      <c r="X43" s="106"/>
      <c r="Y43" s="106"/>
      <c r="Z43" s="106"/>
    </row>
    <row r="44" spans="1:26" s="33" customFormat="1" x14ac:dyDescent="0.2">
      <c r="A44" s="37" t="s">
        <v>63</v>
      </c>
      <c r="B44" s="38" t="s">
        <v>58</v>
      </c>
      <c r="C44" s="43">
        <f t="shared" si="1"/>
        <v>10</v>
      </c>
      <c r="D44" s="58"/>
      <c r="E44" s="55"/>
      <c r="F44" s="56"/>
      <c r="G44" s="57"/>
      <c r="H44" s="59"/>
      <c r="I44" s="62"/>
      <c r="J44" s="63"/>
      <c r="K44" s="64"/>
      <c r="M44" s="44"/>
      <c r="N44" s="44"/>
      <c r="O44" s="44"/>
      <c r="P44" s="110"/>
      <c r="Q44" s="106"/>
      <c r="R44" s="106"/>
      <c r="S44" s="106"/>
      <c r="T44" s="106"/>
      <c r="U44" s="105"/>
      <c r="V44" s="106"/>
      <c r="W44" s="106"/>
      <c r="X44" s="106"/>
      <c r="Y44" s="106"/>
      <c r="Z44" s="106"/>
    </row>
    <row r="45" spans="1:26" s="33" customFormat="1" x14ac:dyDescent="0.2">
      <c r="A45" s="37" t="s">
        <v>63</v>
      </c>
      <c r="B45" s="38" t="s">
        <v>59</v>
      </c>
      <c r="C45" s="43">
        <f t="shared" si="1"/>
        <v>11</v>
      </c>
      <c r="D45" s="58"/>
      <c r="E45" s="55"/>
      <c r="F45" s="56"/>
      <c r="G45" s="57"/>
      <c r="H45" s="59"/>
      <c r="I45" s="62"/>
      <c r="J45" s="63"/>
      <c r="K45" s="64"/>
      <c r="L45" s="68"/>
      <c r="M45" s="48"/>
      <c r="N45" s="48"/>
      <c r="O45" s="48"/>
      <c r="P45" s="112"/>
      <c r="Q45" s="106"/>
      <c r="R45" s="106"/>
      <c r="S45" s="106"/>
      <c r="T45" s="106"/>
      <c r="U45" s="105"/>
      <c r="V45" s="106"/>
      <c r="W45" s="106"/>
      <c r="X45" s="106"/>
      <c r="Y45" s="106"/>
      <c r="Z45" s="106"/>
    </row>
    <row r="46" spans="1:26" s="33" customFormat="1" x14ac:dyDescent="0.2">
      <c r="A46" s="37" t="s">
        <v>63</v>
      </c>
      <c r="B46" s="38" t="s">
        <v>46</v>
      </c>
      <c r="C46" s="43">
        <f t="shared" si="1"/>
        <v>12</v>
      </c>
      <c r="D46" s="58"/>
      <c r="E46" s="55"/>
      <c r="F46" s="56"/>
      <c r="G46" s="57"/>
      <c r="H46" s="59"/>
      <c r="I46" s="62"/>
      <c r="J46" s="63"/>
      <c r="K46" s="64"/>
      <c r="L46" s="68"/>
      <c r="M46" s="48"/>
      <c r="N46" s="48"/>
      <c r="O46" s="48"/>
      <c r="P46" s="112"/>
      <c r="Q46" s="106"/>
      <c r="R46" s="106"/>
      <c r="S46" s="106"/>
      <c r="T46" s="106"/>
      <c r="U46" s="105"/>
      <c r="V46" s="106"/>
      <c r="W46" s="106"/>
      <c r="X46" s="106"/>
      <c r="Y46" s="106"/>
      <c r="Z46" s="106"/>
    </row>
    <row r="47" spans="1:26" x14ac:dyDescent="0.2">
      <c r="A47" s="37" t="s">
        <v>63</v>
      </c>
      <c r="B47" s="38" t="s">
        <v>49</v>
      </c>
      <c r="C47" s="43">
        <f t="shared" si="1"/>
        <v>13</v>
      </c>
      <c r="D47" s="58"/>
      <c r="E47" s="55"/>
      <c r="F47" s="56"/>
      <c r="G47" s="57"/>
      <c r="H47" s="59"/>
      <c r="I47" s="62"/>
      <c r="J47" s="63"/>
      <c r="K47" s="64"/>
      <c r="L47" s="69"/>
      <c r="M47" s="48"/>
      <c r="N47" s="48"/>
      <c r="O47" s="48"/>
      <c r="P47" s="112"/>
      <c r="Q47" s="106"/>
      <c r="S47" s="106"/>
      <c r="U47" s="105"/>
    </row>
    <row r="48" spans="1:26" x14ac:dyDescent="0.2">
      <c r="A48" s="37" t="s">
        <v>63</v>
      </c>
      <c r="B48" s="38" t="s">
        <v>51</v>
      </c>
      <c r="C48" s="43">
        <f t="shared" si="1"/>
        <v>14</v>
      </c>
      <c r="D48" s="58"/>
      <c r="E48" s="55"/>
      <c r="F48" s="56"/>
      <c r="G48" s="57"/>
      <c r="H48" s="59"/>
      <c r="I48" s="62"/>
      <c r="J48" s="63"/>
      <c r="K48" s="64"/>
      <c r="L48" s="69" t="s">
        <v>66</v>
      </c>
      <c r="M48" s="48"/>
      <c r="N48" s="48"/>
      <c r="O48" s="48"/>
      <c r="P48" s="112"/>
      <c r="Q48" s="106"/>
      <c r="S48" s="106"/>
      <c r="U48" s="105"/>
    </row>
    <row r="49" spans="1:21" x14ac:dyDescent="0.2">
      <c r="A49" s="37" t="s">
        <v>63</v>
      </c>
      <c r="B49" s="38" t="s">
        <v>53</v>
      </c>
      <c r="C49" s="43">
        <f t="shared" si="1"/>
        <v>15</v>
      </c>
      <c r="D49" s="58"/>
      <c r="E49" s="55"/>
      <c r="F49" s="56"/>
      <c r="G49" s="57"/>
      <c r="H49" s="59"/>
      <c r="I49" s="62"/>
      <c r="J49" s="63"/>
      <c r="K49" s="64"/>
      <c r="L49" s="45" t="s">
        <v>54</v>
      </c>
      <c r="M49" s="46"/>
      <c r="N49" s="46"/>
      <c r="O49" s="46"/>
      <c r="P49" s="111"/>
      <c r="Q49" s="106"/>
      <c r="S49" s="106"/>
      <c r="U49" s="105"/>
    </row>
    <row r="50" spans="1:21" x14ac:dyDescent="0.2">
      <c r="A50" s="37" t="s">
        <v>63</v>
      </c>
      <c r="B50" s="38" t="s">
        <v>56</v>
      </c>
      <c r="C50" s="43">
        <f t="shared" si="1"/>
        <v>16</v>
      </c>
      <c r="D50" s="58"/>
      <c r="E50" s="55"/>
      <c r="F50" s="56"/>
      <c r="G50" s="57"/>
      <c r="H50" s="59"/>
      <c r="I50" s="62"/>
      <c r="J50" s="63"/>
      <c r="K50" s="64"/>
      <c r="L50" s="33"/>
      <c r="M50" s="44"/>
      <c r="N50" s="44"/>
      <c r="O50" s="44"/>
      <c r="P50" s="110"/>
      <c r="Q50" s="106"/>
      <c r="S50" s="106"/>
      <c r="U50" s="105"/>
    </row>
    <row r="51" spans="1:21" x14ac:dyDescent="0.2">
      <c r="A51" s="37" t="s">
        <v>63</v>
      </c>
      <c r="B51" s="38" t="s">
        <v>58</v>
      </c>
      <c r="C51" s="43">
        <f t="shared" si="1"/>
        <v>17</v>
      </c>
      <c r="D51" s="58"/>
      <c r="E51" s="55"/>
      <c r="F51" s="56"/>
      <c r="G51" s="57"/>
      <c r="H51" s="59"/>
      <c r="I51" s="62"/>
      <c r="J51" s="63"/>
      <c r="K51" s="64"/>
      <c r="L51" s="33"/>
      <c r="M51" s="44"/>
      <c r="N51" s="44"/>
      <c r="O51" s="44"/>
      <c r="P51" s="110"/>
      <c r="Q51" s="106"/>
      <c r="S51" s="106"/>
      <c r="U51" s="105"/>
    </row>
    <row r="52" spans="1:21" x14ac:dyDescent="0.2">
      <c r="A52" s="37" t="s">
        <v>63</v>
      </c>
      <c r="B52" s="38" t="s">
        <v>59</v>
      </c>
      <c r="C52" s="43">
        <f t="shared" si="1"/>
        <v>18</v>
      </c>
      <c r="D52" s="58"/>
      <c r="E52" s="55"/>
      <c r="F52" s="56"/>
      <c r="G52" s="57"/>
      <c r="H52" s="59"/>
      <c r="I52" s="62"/>
      <c r="J52" s="63"/>
      <c r="K52" s="64"/>
      <c r="M52" s="72"/>
      <c r="N52" s="72"/>
      <c r="O52" s="72"/>
      <c r="P52" s="114"/>
      <c r="Q52" s="106"/>
      <c r="S52" s="106"/>
      <c r="U52" s="105"/>
    </row>
    <row r="53" spans="1:21" x14ac:dyDescent="0.2">
      <c r="A53" s="37" t="s">
        <v>63</v>
      </c>
      <c r="B53" s="38" t="s">
        <v>46</v>
      </c>
      <c r="C53" s="43">
        <f t="shared" si="1"/>
        <v>19</v>
      </c>
      <c r="D53" s="58"/>
      <c r="E53" s="55"/>
      <c r="F53" s="56"/>
      <c r="G53" s="57"/>
      <c r="H53" s="59"/>
      <c r="I53" s="62"/>
      <c r="J53" s="63"/>
      <c r="K53" s="64"/>
      <c r="L53" s="49"/>
      <c r="M53" s="48"/>
      <c r="N53" s="48"/>
      <c r="O53" s="48"/>
      <c r="P53" s="112"/>
      <c r="Q53" s="106"/>
      <c r="S53" s="106"/>
      <c r="U53" s="105"/>
    </row>
    <row r="54" spans="1:21" x14ac:dyDescent="0.2">
      <c r="A54" s="37" t="s">
        <v>63</v>
      </c>
      <c r="B54" s="38" t="s">
        <v>49</v>
      </c>
      <c r="C54" s="43">
        <f t="shared" si="1"/>
        <v>20</v>
      </c>
      <c r="D54" s="58"/>
      <c r="E54" s="55"/>
      <c r="F54" s="56"/>
      <c r="G54" s="57"/>
      <c r="H54" s="59"/>
      <c r="I54" s="62"/>
      <c r="J54" s="63"/>
      <c r="K54" s="64"/>
      <c r="L54" s="54"/>
      <c r="M54" s="48"/>
      <c r="N54" s="48"/>
      <c r="O54" s="48"/>
      <c r="P54" s="112"/>
      <c r="Q54" s="106"/>
      <c r="S54" s="106"/>
      <c r="U54" s="105"/>
    </row>
    <row r="55" spans="1:21" x14ac:dyDescent="0.2">
      <c r="A55" s="37" t="s">
        <v>63</v>
      </c>
      <c r="B55" s="38" t="s">
        <v>51</v>
      </c>
      <c r="C55" s="43">
        <f t="shared" si="1"/>
        <v>21</v>
      </c>
      <c r="D55" s="58"/>
      <c r="E55" s="55"/>
      <c r="F55" s="56"/>
      <c r="G55" s="57"/>
      <c r="H55" s="59"/>
      <c r="I55" s="62"/>
      <c r="J55" s="63"/>
      <c r="K55" s="64"/>
      <c r="M55" s="72"/>
      <c r="N55" s="72"/>
      <c r="O55" s="72"/>
      <c r="P55" s="114"/>
      <c r="Q55" s="106"/>
      <c r="S55" s="106"/>
      <c r="U55" s="105"/>
    </row>
    <row r="56" spans="1:21" x14ac:dyDescent="0.2">
      <c r="A56" s="37" t="s">
        <v>63</v>
      </c>
      <c r="B56" s="38" t="s">
        <v>53</v>
      </c>
      <c r="C56" s="43">
        <f t="shared" si="1"/>
        <v>22</v>
      </c>
      <c r="D56" s="58"/>
      <c r="E56" s="55"/>
      <c r="F56" s="56"/>
      <c r="G56" s="57"/>
      <c r="H56" s="59"/>
      <c r="I56" s="62"/>
      <c r="J56" s="63"/>
      <c r="K56" s="64"/>
      <c r="L56" s="45" t="s">
        <v>54</v>
      </c>
      <c r="M56" s="46"/>
      <c r="N56" s="46"/>
      <c r="O56" s="46"/>
      <c r="P56" s="111"/>
      <c r="Q56" s="106"/>
      <c r="S56" s="106"/>
      <c r="U56" s="105"/>
    </row>
    <row r="57" spans="1:21" x14ac:dyDescent="0.2">
      <c r="A57" s="37" t="s">
        <v>63</v>
      </c>
      <c r="B57" s="38" t="s">
        <v>56</v>
      </c>
      <c r="C57" s="43">
        <f t="shared" si="1"/>
        <v>23</v>
      </c>
      <c r="D57" s="58"/>
      <c r="E57" s="55"/>
      <c r="F57" s="56"/>
      <c r="G57" s="57"/>
      <c r="H57" s="59"/>
      <c r="I57" s="62"/>
      <c r="J57" s="63"/>
      <c r="K57" s="64"/>
      <c r="L57" s="33"/>
      <c r="M57" s="44"/>
      <c r="N57" s="44"/>
      <c r="O57" s="44"/>
      <c r="P57" s="110"/>
      <c r="Q57" s="106"/>
      <c r="S57" s="106"/>
      <c r="U57" s="105"/>
    </row>
    <row r="58" spans="1:21" x14ac:dyDescent="0.2">
      <c r="A58" s="37" t="s">
        <v>63</v>
      </c>
      <c r="B58" s="38" t="s">
        <v>58</v>
      </c>
      <c r="C58" s="43">
        <f t="shared" si="1"/>
        <v>24</v>
      </c>
      <c r="D58" s="58"/>
      <c r="E58" s="55"/>
      <c r="F58" s="56"/>
      <c r="G58" s="57"/>
      <c r="H58" s="59"/>
      <c r="I58" s="62"/>
      <c r="J58" s="63"/>
      <c r="K58" s="64"/>
      <c r="L58" s="33"/>
      <c r="M58" s="44"/>
      <c r="N58" s="44"/>
      <c r="O58" s="44"/>
      <c r="P58" s="110"/>
      <c r="Q58" s="106"/>
      <c r="S58" s="106"/>
      <c r="U58" s="105"/>
    </row>
    <row r="59" spans="1:21" x14ac:dyDescent="0.2">
      <c r="A59" s="37" t="s">
        <v>63</v>
      </c>
      <c r="B59" s="38" t="s">
        <v>59</v>
      </c>
      <c r="C59" s="43">
        <f t="shared" si="1"/>
        <v>25</v>
      </c>
      <c r="D59" s="58"/>
      <c r="E59" s="55"/>
      <c r="F59" s="56"/>
      <c r="G59" s="57"/>
      <c r="H59" s="59"/>
      <c r="I59" s="62"/>
      <c r="J59" s="63"/>
      <c r="K59" s="64"/>
      <c r="L59" s="41" t="s">
        <v>67</v>
      </c>
      <c r="M59" s="42"/>
      <c r="N59" s="42"/>
      <c r="O59" s="42"/>
      <c r="P59" s="109"/>
      <c r="Q59" s="106"/>
      <c r="S59" s="106"/>
      <c r="U59" s="105"/>
    </row>
    <row r="60" spans="1:21" x14ac:dyDescent="0.2">
      <c r="A60" s="37" t="s">
        <v>63</v>
      </c>
      <c r="B60" s="38" t="s">
        <v>46</v>
      </c>
      <c r="C60" s="43">
        <f t="shared" si="1"/>
        <v>26</v>
      </c>
      <c r="D60" s="58"/>
      <c r="E60" s="55"/>
      <c r="F60" s="56"/>
      <c r="G60" s="57"/>
      <c r="H60" s="59"/>
      <c r="I60" s="62"/>
      <c r="J60" s="63"/>
      <c r="K60" s="64"/>
      <c r="M60" s="48"/>
      <c r="N60" s="48"/>
      <c r="O60" s="48"/>
      <c r="P60" s="112"/>
      <c r="Q60" s="106"/>
      <c r="S60" s="106"/>
      <c r="U60" s="105"/>
    </row>
    <row r="61" spans="1:21" x14ac:dyDescent="0.2">
      <c r="A61" s="37" t="s">
        <v>63</v>
      </c>
      <c r="B61" s="38" t="s">
        <v>49</v>
      </c>
      <c r="C61" s="43">
        <f t="shared" si="1"/>
        <v>27</v>
      </c>
      <c r="D61" s="58"/>
      <c r="E61" s="55"/>
      <c r="F61" s="56"/>
      <c r="G61" s="57"/>
      <c r="H61" s="59"/>
      <c r="I61" s="62"/>
      <c r="J61" s="63"/>
      <c r="K61" s="64"/>
      <c r="M61" s="48"/>
      <c r="N61" s="48"/>
      <c r="O61" s="48"/>
      <c r="P61" s="112"/>
      <c r="Q61" s="106"/>
      <c r="S61" s="106"/>
      <c r="U61" s="105"/>
    </row>
    <row r="62" spans="1:21" x14ac:dyDescent="0.2">
      <c r="A62" s="37" t="s">
        <v>63</v>
      </c>
      <c r="B62" s="38" t="s">
        <v>51</v>
      </c>
      <c r="C62" s="43">
        <f t="shared" si="1"/>
        <v>28</v>
      </c>
      <c r="D62" s="58"/>
      <c r="E62" s="55"/>
      <c r="F62" s="56"/>
      <c r="G62" s="57"/>
      <c r="H62" s="59"/>
      <c r="I62" s="62"/>
      <c r="J62" s="63"/>
      <c r="K62" s="64"/>
      <c r="L62" s="51"/>
      <c r="M62" s="48"/>
      <c r="N62" s="48"/>
      <c r="O62" s="48"/>
      <c r="P62" s="112"/>
      <c r="Q62" s="106"/>
      <c r="S62" s="106"/>
      <c r="U62" s="105"/>
    </row>
    <row r="63" spans="1:21" x14ac:dyDescent="0.2">
      <c r="A63" s="37" t="s">
        <v>68</v>
      </c>
      <c r="B63" s="38" t="s">
        <v>53</v>
      </c>
      <c r="C63" s="43">
        <v>1</v>
      </c>
      <c r="D63" s="58"/>
      <c r="E63" s="55"/>
      <c r="F63" s="56"/>
      <c r="G63" s="57"/>
      <c r="H63" s="59"/>
      <c r="I63" s="62"/>
      <c r="J63" s="63"/>
      <c r="K63" s="64"/>
      <c r="L63" s="45" t="s">
        <v>54</v>
      </c>
      <c r="M63" s="46"/>
      <c r="N63" s="46"/>
      <c r="O63" s="46"/>
      <c r="P63" s="111"/>
      <c r="Q63" s="106"/>
      <c r="S63" s="106"/>
      <c r="U63" s="105"/>
    </row>
    <row r="64" spans="1:21" x14ac:dyDescent="0.2">
      <c r="A64" s="37" t="s">
        <v>68</v>
      </c>
      <c r="B64" s="38" t="s">
        <v>56</v>
      </c>
      <c r="C64" s="43">
        <f t="shared" ref="C64:C93" si="2">C63+1</f>
        <v>2</v>
      </c>
      <c r="D64" s="58"/>
      <c r="E64" s="55"/>
      <c r="F64" s="56"/>
      <c r="G64" s="57"/>
      <c r="H64" s="59"/>
      <c r="I64" s="62"/>
      <c r="J64" s="63"/>
      <c r="K64" s="64"/>
      <c r="L64" s="41" t="s">
        <v>69</v>
      </c>
      <c r="M64" s="42"/>
      <c r="N64" s="42"/>
      <c r="O64" s="42"/>
      <c r="P64" s="109"/>
      <c r="Q64" s="106"/>
      <c r="S64" s="106"/>
      <c r="U64" s="105"/>
    </row>
    <row r="65" spans="1:21" x14ac:dyDescent="0.2">
      <c r="A65" s="37" t="s">
        <v>68</v>
      </c>
      <c r="B65" s="38" t="s">
        <v>58</v>
      </c>
      <c r="C65" s="43">
        <f t="shared" si="2"/>
        <v>3</v>
      </c>
      <c r="D65" s="58"/>
      <c r="E65" s="55"/>
      <c r="F65" s="56"/>
      <c r="G65" s="57"/>
      <c r="H65" s="59"/>
      <c r="I65" s="62"/>
      <c r="J65" s="63"/>
      <c r="K65" s="64"/>
      <c r="L65" s="41" t="s">
        <v>70</v>
      </c>
      <c r="M65" s="42"/>
      <c r="N65" s="42"/>
      <c r="O65" s="42"/>
      <c r="P65" s="109"/>
      <c r="Q65" s="106"/>
      <c r="S65" s="106"/>
      <c r="U65" s="105"/>
    </row>
    <row r="66" spans="1:21" x14ac:dyDescent="0.2">
      <c r="A66" s="37" t="s">
        <v>68</v>
      </c>
      <c r="B66" s="38" t="s">
        <v>59</v>
      </c>
      <c r="C66" s="43">
        <f t="shared" si="2"/>
        <v>4</v>
      </c>
      <c r="D66" s="58"/>
      <c r="E66" s="55"/>
      <c r="F66" s="56"/>
      <c r="G66" s="57"/>
      <c r="H66" s="59"/>
      <c r="I66" s="62"/>
      <c r="J66" s="63"/>
      <c r="K66" s="64"/>
      <c r="L66" s="49"/>
      <c r="M66" s="48"/>
      <c r="N66" s="48"/>
      <c r="O66" s="48"/>
      <c r="P66" s="112"/>
      <c r="Q66" s="106"/>
      <c r="S66" s="106"/>
      <c r="U66" s="105"/>
    </row>
    <row r="67" spans="1:21" x14ac:dyDescent="0.2">
      <c r="A67" s="37" t="s">
        <v>68</v>
      </c>
      <c r="B67" s="38" t="s">
        <v>46</v>
      </c>
      <c r="C67" s="43">
        <f t="shared" si="2"/>
        <v>5</v>
      </c>
      <c r="D67" s="58"/>
      <c r="E67" s="55"/>
      <c r="F67" s="56"/>
      <c r="G67" s="57"/>
      <c r="H67" s="59"/>
      <c r="I67" s="62"/>
      <c r="J67" s="63"/>
      <c r="K67" s="64"/>
      <c r="L67" s="49"/>
      <c r="M67" s="48"/>
      <c r="N67" s="48"/>
      <c r="O67" s="48"/>
      <c r="P67" s="112"/>
      <c r="Q67" s="106"/>
      <c r="S67" s="106"/>
      <c r="U67" s="105"/>
    </row>
    <row r="68" spans="1:21" x14ac:dyDescent="0.2">
      <c r="A68" s="37" t="s">
        <v>68</v>
      </c>
      <c r="B68" s="38" t="s">
        <v>49</v>
      </c>
      <c r="C68" s="43">
        <f t="shared" si="2"/>
        <v>6</v>
      </c>
      <c r="D68" s="58"/>
      <c r="E68" s="55"/>
      <c r="F68" s="56"/>
      <c r="G68" s="57"/>
      <c r="H68" s="59"/>
      <c r="I68" s="62"/>
      <c r="J68" s="63"/>
      <c r="K68" s="64"/>
      <c r="L68" s="49"/>
      <c r="M68" s="48"/>
      <c r="N68" s="48"/>
      <c r="O68" s="48"/>
      <c r="P68" s="112"/>
      <c r="Q68" s="106"/>
      <c r="S68" s="106"/>
      <c r="U68" s="105"/>
    </row>
    <row r="69" spans="1:21" x14ac:dyDescent="0.2">
      <c r="A69" s="37" t="s">
        <v>68</v>
      </c>
      <c r="B69" s="38" t="s">
        <v>51</v>
      </c>
      <c r="C69" s="43">
        <f t="shared" si="2"/>
        <v>7</v>
      </c>
      <c r="D69" s="58"/>
      <c r="E69" s="55"/>
      <c r="F69" s="56"/>
      <c r="G69" s="57"/>
      <c r="H69" s="59"/>
      <c r="I69" s="62"/>
      <c r="J69" s="63"/>
      <c r="K69" s="64"/>
      <c r="L69" s="49"/>
      <c r="M69" s="48"/>
      <c r="N69" s="48"/>
      <c r="O69" s="48"/>
      <c r="P69" s="112"/>
      <c r="Q69" s="106"/>
      <c r="S69" s="106"/>
      <c r="U69" s="105"/>
    </row>
    <row r="70" spans="1:21" x14ac:dyDescent="0.2">
      <c r="A70" s="37" t="s">
        <v>68</v>
      </c>
      <c r="B70" s="38" t="s">
        <v>53</v>
      </c>
      <c r="C70" s="43">
        <f t="shared" si="2"/>
        <v>8</v>
      </c>
      <c r="D70" s="58"/>
      <c r="E70" s="55"/>
      <c r="F70" s="56"/>
      <c r="G70" s="57"/>
      <c r="H70" s="59"/>
      <c r="I70" s="62"/>
      <c r="J70" s="63"/>
      <c r="K70" s="64"/>
      <c r="L70" s="45" t="s">
        <v>54</v>
      </c>
      <c r="M70" s="46"/>
      <c r="N70" s="46"/>
      <c r="O70" s="46"/>
      <c r="P70" s="111"/>
      <c r="Q70" s="106"/>
      <c r="S70" s="106"/>
      <c r="U70" s="105"/>
    </row>
    <row r="71" spans="1:21" ht="45" x14ac:dyDescent="0.2">
      <c r="A71" s="37" t="s">
        <v>68</v>
      </c>
      <c r="B71" s="38" t="s">
        <v>56</v>
      </c>
      <c r="C71" s="43">
        <f t="shared" si="2"/>
        <v>9</v>
      </c>
      <c r="D71" s="58"/>
      <c r="E71" s="55"/>
      <c r="F71" s="56"/>
      <c r="G71" s="57"/>
      <c r="H71" s="59"/>
      <c r="I71" s="62"/>
      <c r="J71" s="63"/>
      <c r="K71" s="64"/>
      <c r="L71" s="73" t="s">
        <v>71</v>
      </c>
      <c r="M71" s="42"/>
      <c r="N71" s="42"/>
      <c r="O71" s="42"/>
      <c r="P71" s="109"/>
      <c r="Q71" s="106"/>
      <c r="S71" s="106"/>
      <c r="U71" s="105"/>
    </row>
    <row r="72" spans="1:21" x14ac:dyDescent="0.2">
      <c r="A72" s="37" t="s">
        <v>68</v>
      </c>
      <c r="B72" s="38" t="s">
        <v>58</v>
      </c>
      <c r="C72" s="43">
        <f t="shared" si="2"/>
        <v>10</v>
      </c>
      <c r="D72" s="58"/>
      <c r="E72" s="55"/>
      <c r="F72" s="56"/>
      <c r="G72" s="57"/>
      <c r="H72" s="59"/>
      <c r="I72" s="62"/>
      <c r="J72" s="63"/>
      <c r="K72" s="64"/>
      <c r="L72" s="54"/>
      <c r="M72" s="48"/>
      <c r="N72" s="48"/>
      <c r="O72" s="48"/>
      <c r="P72" s="112"/>
      <c r="Q72" s="106"/>
      <c r="S72" s="106"/>
      <c r="U72" s="105"/>
    </row>
    <row r="73" spans="1:21" x14ac:dyDescent="0.2">
      <c r="A73" s="37" t="s">
        <v>68</v>
      </c>
      <c r="B73" s="38" t="s">
        <v>59</v>
      </c>
      <c r="C73" s="43">
        <f t="shared" si="2"/>
        <v>11</v>
      </c>
      <c r="D73" s="58"/>
      <c r="E73" s="55"/>
      <c r="F73" s="56"/>
      <c r="G73" s="57"/>
      <c r="H73" s="59"/>
      <c r="I73" s="62"/>
      <c r="J73" s="63"/>
      <c r="K73" s="64"/>
      <c r="L73" s="54"/>
      <c r="M73" s="48"/>
      <c r="N73" s="48"/>
      <c r="O73" s="48"/>
      <c r="P73" s="112"/>
      <c r="Q73" s="106"/>
      <c r="S73" s="106"/>
      <c r="U73" s="105"/>
    </row>
    <row r="74" spans="1:21" x14ac:dyDescent="0.2">
      <c r="A74" s="37" t="s">
        <v>68</v>
      </c>
      <c r="B74" s="38" t="s">
        <v>46</v>
      </c>
      <c r="C74" s="43">
        <f t="shared" si="2"/>
        <v>12</v>
      </c>
      <c r="D74" s="58"/>
      <c r="E74" s="55"/>
      <c r="F74" s="56"/>
      <c r="G74" s="57"/>
      <c r="H74" s="59"/>
      <c r="I74" s="62"/>
      <c r="J74" s="63"/>
      <c r="K74" s="64"/>
      <c r="L74" s="49"/>
      <c r="M74" s="48"/>
      <c r="N74" s="48"/>
      <c r="O74" s="48"/>
      <c r="P74" s="112"/>
      <c r="Q74" s="106"/>
      <c r="S74" s="106"/>
      <c r="U74" s="105"/>
    </row>
    <row r="75" spans="1:21" x14ac:dyDescent="0.2">
      <c r="A75" s="37" t="s">
        <v>68</v>
      </c>
      <c r="B75" s="38" t="s">
        <v>49</v>
      </c>
      <c r="C75" s="43">
        <f t="shared" si="2"/>
        <v>13</v>
      </c>
      <c r="D75" s="58"/>
      <c r="E75" s="55"/>
      <c r="F75" s="56"/>
      <c r="G75" s="57"/>
      <c r="H75" s="59"/>
      <c r="I75" s="62"/>
      <c r="J75" s="63"/>
      <c r="K75" s="64"/>
      <c r="L75" s="49"/>
      <c r="M75" s="48"/>
      <c r="N75" s="48"/>
      <c r="O75" s="48"/>
      <c r="P75" s="112"/>
      <c r="Q75" s="106"/>
      <c r="S75" s="106"/>
      <c r="U75" s="105"/>
    </row>
    <row r="76" spans="1:21" x14ac:dyDescent="0.2">
      <c r="A76" s="37" t="s">
        <v>68</v>
      </c>
      <c r="B76" s="38" t="s">
        <v>51</v>
      </c>
      <c r="C76" s="43">
        <f t="shared" si="2"/>
        <v>14</v>
      </c>
      <c r="D76" s="58"/>
      <c r="E76" s="55"/>
      <c r="F76" s="56"/>
      <c r="G76" s="57"/>
      <c r="H76" s="59"/>
      <c r="I76" s="62"/>
      <c r="J76" s="63"/>
      <c r="K76" s="64"/>
      <c r="L76" s="49"/>
      <c r="M76" s="48"/>
      <c r="N76" s="48"/>
      <c r="O76" s="48"/>
      <c r="P76" s="112"/>
      <c r="Q76" s="106"/>
      <c r="S76" s="106"/>
      <c r="U76" s="105"/>
    </row>
    <row r="77" spans="1:21" x14ac:dyDescent="0.2">
      <c r="A77" s="37" t="s">
        <v>68</v>
      </c>
      <c r="B77" s="38" t="s">
        <v>53</v>
      </c>
      <c r="C77" s="43">
        <f t="shared" si="2"/>
        <v>15</v>
      </c>
      <c r="D77" s="58"/>
      <c r="E77" s="55"/>
      <c r="F77" s="56"/>
      <c r="G77" s="57"/>
      <c r="H77" s="59"/>
      <c r="I77" s="62"/>
      <c r="J77" s="63"/>
      <c r="K77" s="64"/>
      <c r="L77" s="45" t="s">
        <v>54</v>
      </c>
      <c r="M77" s="46"/>
      <c r="N77" s="46"/>
      <c r="O77" s="46"/>
      <c r="P77" s="111"/>
      <c r="Q77" s="106"/>
      <c r="S77" s="106"/>
      <c r="U77" s="105"/>
    </row>
    <row r="78" spans="1:21" x14ac:dyDescent="0.2">
      <c r="A78" s="37" t="s">
        <v>68</v>
      </c>
      <c r="B78" s="38" t="s">
        <v>56</v>
      </c>
      <c r="C78" s="43">
        <f t="shared" si="2"/>
        <v>16</v>
      </c>
      <c r="D78" s="58"/>
      <c r="E78" s="55"/>
      <c r="F78" s="56"/>
      <c r="G78" s="57"/>
      <c r="H78" s="59"/>
      <c r="I78" s="62"/>
      <c r="J78" s="63"/>
      <c r="K78" s="64"/>
      <c r="L78" s="33"/>
      <c r="M78" s="44"/>
      <c r="N78" s="44"/>
      <c r="O78" s="44"/>
      <c r="P78" s="110"/>
      <c r="Q78" s="106"/>
      <c r="S78" s="106"/>
      <c r="U78" s="105"/>
    </row>
    <row r="79" spans="1:21" x14ac:dyDescent="0.2">
      <c r="A79" s="37" t="s">
        <v>68</v>
      </c>
      <c r="B79" s="38" t="s">
        <v>58</v>
      </c>
      <c r="C79" s="43">
        <f t="shared" si="2"/>
        <v>17</v>
      </c>
      <c r="D79" s="58"/>
      <c r="E79" s="55"/>
      <c r="F79" s="56"/>
      <c r="G79" s="57"/>
      <c r="H79" s="59"/>
      <c r="I79" s="62"/>
      <c r="J79" s="63"/>
      <c r="K79" s="64"/>
      <c r="L79" s="33"/>
      <c r="M79" s="44"/>
      <c r="N79" s="44"/>
      <c r="O79" s="44"/>
      <c r="P79" s="110"/>
      <c r="Q79" s="106"/>
      <c r="S79" s="106"/>
      <c r="U79" s="105"/>
    </row>
    <row r="80" spans="1:21" x14ac:dyDescent="0.2">
      <c r="A80" s="37" t="s">
        <v>68</v>
      </c>
      <c r="B80" s="38" t="s">
        <v>59</v>
      </c>
      <c r="C80" s="43">
        <f t="shared" si="2"/>
        <v>18</v>
      </c>
      <c r="D80" s="58"/>
      <c r="E80" s="55"/>
      <c r="F80" s="56"/>
      <c r="G80" s="57"/>
      <c r="H80" s="59"/>
      <c r="I80" s="62"/>
      <c r="J80" s="63"/>
      <c r="K80" s="64"/>
      <c r="L80" s="49"/>
      <c r="M80" s="48"/>
      <c r="N80" s="48"/>
      <c r="O80" s="48"/>
      <c r="P80" s="112"/>
      <c r="Q80" s="106"/>
      <c r="S80" s="106"/>
      <c r="U80" s="105"/>
    </row>
    <row r="81" spans="1:21" x14ac:dyDescent="0.2">
      <c r="A81" s="37" t="s">
        <v>68</v>
      </c>
      <c r="B81" s="38" t="s">
        <v>46</v>
      </c>
      <c r="C81" s="43">
        <f t="shared" si="2"/>
        <v>19</v>
      </c>
      <c r="D81" s="58"/>
      <c r="E81" s="55"/>
      <c r="F81" s="56"/>
      <c r="G81" s="57"/>
      <c r="H81" s="59"/>
      <c r="I81" s="62"/>
      <c r="J81" s="63"/>
      <c r="K81" s="64"/>
      <c r="L81" s="74" t="s">
        <v>72</v>
      </c>
      <c r="M81" s="48"/>
      <c r="N81" s="48"/>
      <c r="O81" s="48"/>
      <c r="P81" s="112"/>
      <c r="Q81" s="106"/>
      <c r="S81" s="106"/>
      <c r="U81" s="105"/>
    </row>
    <row r="82" spans="1:21" x14ac:dyDescent="0.2">
      <c r="A82" s="37" t="s">
        <v>68</v>
      </c>
      <c r="B82" s="38" t="s">
        <v>49</v>
      </c>
      <c r="C82" s="43">
        <f t="shared" si="2"/>
        <v>20</v>
      </c>
      <c r="D82" s="58"/>
      <c r="E82" s="55"/>
      <c r="F82" s="56"/>
      <c r="G82" s="57"/>
      <c r="H82" s="59"/>
      <c r="I82" s="62"/>
      <c r="J82" s="63"/>
      <c r="K82" s="64"/>
      <c r="L82" s="49"/>
      <c r="M82" s="48"/>
      <c r="N82" s="48"/>
      <c r="O82" s="48"/>
      <c r="P82" s="112"/>
      <c r="Q82" s="106"/>
      <c r="S82" s="106"/>
      <c r="U82" s="105"/>
    </row>
    <row r="83" spans="1:21" x14ac:dyDescent="0.2">
      <c r="A83" s="37" t="s">
        <v>68</v>
      </c>
      <c r="B83" s="38" t="s">
        <v>51</v>
      </c>
      <c r="C83" s="43">
        <f t="shared" si="2"/>
        <v>21</v>
      </c>
      <c r="D83" s="58"/>
      <c r="E83" s="55"/>
      <c r="F83" s="56"/>
      <c r="G83" s="57"/>
      <c r="H83" s="59"/>
      <c r="I83" s="62"/>
      <c r="J83" s="63"/>
      <c r="K83" s="64"/>
      <c r="L83" s="74" t="s">
        <v>73</v>
      </c>
      <c r="M83" s="48"/>
      <c r="N83" s="48"/>
      <c r="O83" s="48"/>
      <c r="P83" s="112"/>
      <c r="Q83" s="106"/>
      <c r="S83" s="106"/>
      <c r="U83" s="105"/>
    </row>
    <row r="84" spans="1:21" x14ac:dyDescent="0.2">
      <c r="A84" s="37" t="s">
        <v>68</v>
      </c>
      <c r="B84" s="38" t="s">
        <v>53</v>
      </c>
      <c r="C84" s="43">
        <f t="shared" si="2"/>
        <v>22</v>
      </c>
      <c r="D84" s="58"/>
      <c r="E84" s="55"/>
      <c r="F84" s="56"/>
      <c r="G84" s="57"/>
      <c r="H84" s="59"/>
      <c r="I84" s="62"/>
      <c r="J84" s="63"/>
      <c r="K84" s="64"/>
      <c r="L84" s="45" t="s">
        <v>54</v>
      </c>
      <c r="M84" s="46"/>
      <c r="N84" s="46"/>
      <c r="O84" s="46"/>
      <c r="P84" s="111"/>
      <c r="Q84" s="106"/>
      <c r="S84" s="106"/>
      <c r="U84" s="105"/>
    </row>
    <row r="85" spans="1:21" x14ac:dyDescent="0.2">
      <c r="A85" s="37" t="s">
        <v>68</v>
      </c>
      <c r="B85" s="38" t="s">
        <v>56</v>
      </c>
      <c r="C85" s="43">
        <f t="shared" si="2"/>
        <v>23</v>
      </c>
      <c r="D85" s="58"/>
      <c r="E85" s="55"/>
      <c r="F85" s="56"/>
      <c r="G85" s="57"/>
      <c r="H85" s="59"/>
      <c r="I85" s="62"/>
      <c r="J85" s="63"/>
      <c r="K85" s="64"/>
      <c r="L85" s="33"/>
      <c r="M85" s="44"/>
      <c r="N85" s="44"/>
      <c r="O85" s="44"/>
      <c r="P85" s="110"/>
      <c r="Q85" s="106"/>
      <c r="S85" s="106"/>
      <c r="U85" s="105"/>
    </row>
    <row r="86" spans="1:21" x14ac:dyDescent="0.2">
      <c r="A86" s="37" t="s">
        <v>68</v>
      </c>
      <c r="B86" s="38" t="s">
        <v>58</v>
      </c>
      <c r="C86" s="43">
        <f t="shared" si="2"/>
        <v>24</v>
      </c>
      <c r="D86" s="58"/>
      <c r="E86" s="55"/>
      <c r="F86" s="56"/>
      <c r="G86" s="57"/>
      <c r="H86" s="59"/>
      <c r="I86" s="62"/>
      <c r="J86" s="63"/>
      <c r="K86" s="64"/>
      <c r="L86" s="49"/>
      <c r="M86" s="48"/>
      <c r="N86" s="48"/>
      <c r="O86" s="48"/>
      <c r="P86" s="112"/>
      <c r="Q86" s="106"/>
      <c r="S86" s="106"/>
      <c r="U86" s="105"/>
    </row>
    <row r="87" spans="1:21" x14ac:dyDescent="0.2">
      <c r="A87" s="37" t="s">
        <v>68</v>
      </c>
      <c r="B87" s="38" t="s">
        <v>59</v>
      </c>
      <c r="C87" s="43">
        <f t="shared" si="2"/>
        <v>25</v>
      </c>
      <c r="D87" s="58"/>
      <c r="E87" s="55"/>
      <c r="F87" s="56"/>
      <c r="G87" s="57"/>
      <c r="H87" s="59"/>
      <c r="I87" s="62"/>
      <c r="J87" s="63"/>
      <c r="K87" s="64"/>
      <c r="L87" s="49"/>
      <c r="M87" s="48"/>
      <c r="N87" s="48"/>
      <c r="O87" s="48"/>
      <c r="P87" s="112"/>
      <c r="Q87" s="106"/>
      <c r="S87" s="106"/>
      <c r="U87" s="105"/>
    </row>
    <row r="88" spans="1:21" x14ac:dyDescent="0.2">
      <c r="A88" s="37" t="s">
        <v>68</v>
      </c>
      <c r="B88" s="38" t="s">
        <v>46</v>
      </c>
      <c r="C88" s="43">
        <f t="shared" si="2"/>
        <v>26</v>
      </c>
      <c r="D88" s="58"/>
      <c r="E88" s="55"/>
      <c r="F88" s="56"/>
      <c r="G88" s="57"/>
      <c r="H88" s="59"/>
      <c r="I88" s="62"/>
      <c r="J88" s="63"/>
      <c r="K88" s="64"/>
      <c r="L88" s="49"/>
      <c r="M88" s="48"/>
      <c r="N88" s="48"/>
      <c r="O88" s="48"/>
      <c r="P88" s="112"/>
      <c r="Q88" s="106"/>
      <c r="S88" s="106"/>
      <c r="U88" s="105"/>
    </row>
    <row r="89" spans="1:21" x14ac:dyDescent="0.2">
      <c r="A89" s="37" t="s">
        <v>68</v>
      </c>
      <c r="B89" s="38" t="s">
        <v>49</v>
      </c>
      <c r="C89" s="43">
        <f t="shared" si="2"/>
        <v>27</v>
      </c>
      <c r="D89" s="58"/>
      <c r="E89" s="55"/>
      <c r="F89" s="56"/>
      <c r="G89" s="57"/>
      <c r="H89" s="59"/>
      <c r="I89" s="62"/>
      <c r="J89" s="63"/>
      <c r="K89" s="64"/>
      <c r="L89" s="49"/>
      <c r="M89" s="48"/>
      <c r="N89" s="48"/>
      <c r="O89" s="48"/>
      <c r="P89" s="112"/>
      <c r="Q89" s="106"/>
      <c r="S89" s="106"/>
      <c r="U89" s="105"/>
    </row>
    <row r="90" spans="1:21" x14ac:dyDescent="0.2">
      <c r="A90" s="37" t="s">
        <v>68</v>
      </c>
      <c r="B90" s="38" t="s">
        <v>51</v>
      </c>
      <c r="C90" s="43">
        <f t="shared" si="2"/>
        <v>28</v>
      </c>
      <c r="D90" s="58"/>
      <c r="E90" s="55"/>
      <c r="F90" s="56"/>
      <c r="G90" s="57"/>
      <c r="H90" s="59"/>
      <c r="I90" s="62"/>
      <c r="J90" s="63"/>
      <c r="K90" s="64"/>
      <c r="L90" s="49"/>
      <c r="M90" s="48"/>
      <c r="N90" s="48"/>
      <c r="O90" s="48"/>
      <c r="P90" s="112"/>
      <c r="Q90" s="106"/>
      <c r="S90" s="106"/>
      <c r="U90" s="105"/>
    </row>
    <row r="91" spans="1:21" x14ac:dyDescent="0.2">
      <c r="A91" s="37" t="s">
        <v>68</v>
      </c>
      <c r="B91" s="38" t="s">
        <v>53</v>
      </c>
      <c r="C91" s="43">
        <f t="shared" si="2"/>
        <v>29</v>
      </c>
      <c r="D91" s="58"/>
      <c r="E91" s="55"/>
      <c r="F91" s="56"/>
      <c r="G91" s="57"/>
      <c r="H91" s="59"/>
      <c r="I91" s="62"/>
      <c r="J91" s="63"/>
      <c r="K91" s="64"/>
      <c r="L91" s="45" t="s">
        <v>54</v>
      </c>
      <c r="M91" s="46"/>
      <c r="N91" s="46"/>
      <c r="O91" s="46"/>
      <c r="P91" s="111"/>
      <c r="Q91" s="106"/>
      <c r="S91" s="106"/>
      <c r="U91" s="105"/>
    </row>
    <row r="92" spans="1:21" x14ac:dyDescent="0.2">
      <c r="A92" s="37" t="s">
        <v>68</v>
      </c>
      <c r="B92" s="38" t="s">
        <v>56</v>
      </c>
      <c r="C92" s="43">
        <f t="shared" si="2"/>
        <v>30</v>
      </c>
      <c r="D92" s="58"/>
      <c r="E92" s="55"/>
      <c r="F92" s="56"/>
      <c r="G92" s="57"/>
      <c r="H92" s="59"/>
      <c r="I92" s="62"/>
      <c r="J92" s="63"/>
      <c r="K92" s="64"/>
      <c r="L92" s="33"/>
      <c r="M92" s="44"/>
      <c r="N92" s="44"/>
      <c r="O92" s="44"/>
      <c r="P92" s="110"/>
      <c r="Q92" s="106"/>
      <c r="S92" s="106"/>
      <c r="U92" s="105"/>
    </row>
    <row r="93" spans="1:21" x14ac:dyDescent="0.2">
      <c r="A93" s="37" t="s">
        <v>68</v>
      </c>
      <c r="B93" s="38" t="s">
        <v>58</v>
      </c>
      <c r="C93" s="43">
        <f t="shared" si="2"/>
        <v>31</v>
      </c>
      <c r="D93" s="58"/>
      <c r="E93" s="55"/>
      <c r="F93" s="56"/>
      <c r="G93" s="57"/>
      <c r="H93" s="59"/>
      <c r="I93" s="62"/>
      <c r="J93" s="63"/>
      <c r="K93" s="64"/>
      <c r="L93" s="49"/>
      <c r="M93" s="48"/>
      <c r="N93" s="48"/>
      <c r="O93" s="48"/>
      <c r="P93" s="112"/>
      <c r="Q93" s="106"/>
      <c r="S93" s="106"/>
      <c r="U93" s="105"/>
    </row>
    <row r="94" spans="1:21" x14ac:dyDescent="0.2">
      <c r="A94" s="37" t="s">
        <v>74</v>
      </c>
      <c r="B94" s="38" t="s">
        <v>59</v>
      </c>
      <c r="C94" s="43">
        <v>1</v>
      </c>
      <c r="D94" s="58"/>
      <c r="E94" s="55"/>
      <c r="F94" s="56"/>
      <c r="G94" s="57"/>
      <c r="H94" s="59"/>
      <c r="I94" s="62"/>
      <c r="J94" s="63"/>
      <c r="K94" s="64"/>
      <c r="L94" s="49"/>
      <c r="M94" s="48"/>
      <c r="N94" s="48"/>
      <c r="O94" s="48"/>
      <c r="P94" s="112"/>
      <c r="Q94" s="106"/>
      <c r="S94" s="106"/>
      <c r="U94" s="105"/>
    </row>
    <row r="95" spans="1:21" x14ac:dyDescent="0.2">
      <c r="A95" s="37" t="s">
        <v>74</v>
      </c>
      <c r="B95" s="38" t="s">
        <v>46</v>
      </c>
      <c r="C95" s="43">
        <f t="shared" ref="C95:C123" si="3">C94+1</f>
        <v>2</v>
      </c>
      <c r="D95" s="58"/>
      <c r="E95" s="55"/>
      <c r="F95" s="56"/>
      <c r="G95" s="57"/>
      <c r="H95" s="59"/>
      <c r="I95" s="62"/>
      <c r="J95" s="63"/>
      <c r="K95" s="64"/>
      <c r="L95" s="49"/>
      <c r="M95" s="48"/>
      <c r="N95" s="48"/>
      <c r="O95" s="48"/>
      <c r="P95" s="112"/>
      <c r="Q95" s="106"/>
      <c r="S95" s="106"/>
      <c r="U95" s="105"/>
    </row>
    <row r="96" spans="1:21" x14ac:dyDescent="0.2">
      <c r="A96" s="37" t="s">
        <v>74</v>
      </c>
      <c r="B96" s="38" t="s">
        <v>49</v>
      </c>
      <c r="C96" s="43">
        <f t="shared" si="3"/>
        <v>3</v>
      </c>
      <c r="D96" s="40"/>
      <c r="E96" s="40"/>
      <c r="F96" s="40"/>
      <c r="G96" s="40"/>
      <c r="H96" s="40"/>
      <c r="I96" s="40"/>
      <c r="J96" s="40"/>
      <c r="K96" s="40"/>
      <c r="L96" s="45" t="s">
        <v>75</v>
      </c>
      <c r="M96" s="75"/>
      <c r="N96" s="75"/>
      <c r="O96" s="75"/>
      <c r="P96" s="115"/>
      <c r="Q96" s="106"/>
      <c r="S96" s="106"/>
      <c r="U96" s="105"/>
    </row>
    <row r="97" spans="1:21" x14ac:dyDescent="0.2">
      <c r="A97" s="37" t="s">
        <v>74</v>
      </c>
      <c r="B97" s="38" t="s">
        <v>51</v>
      </c>
      <c r="C97" s="43">
        <f t="shared" si="3"/>
        <v>4</v>
      </c>
      <c r="D97" s="40"/>
      <c r="E97" s="40"/>
      <c r="F97" s="40"/>
      <c r="G97" s="40"/>
      <c r="H97" s="40"/>
      <c r="I97" s="40"/>
      <c r="J97" s="40"/>
      <c r="K97" s="40"/>
      <c r="L97" s="45" t="s">
        <v>76</v>
      </c>
      <c r="M97" s="75"/>
      <c r="N97" s="75"/>
      <c r="O97" s="75"/>
      <c r="P97" s="115"/>
      <c r="Q97" s="106"/>
      <c r="S97" s="106"/>
      <c r="U97" s="105"/>
    </row>
    <row r="98" spans="1:21" x14ac:dyDescent="0.2">
      <c r="A98" s="37" t="s">
        <v>74</v>
      </c>
      <c r="B98" s="38" t="s">
        <v>53</v>
      </c>
      <c r="C98" s="43">
        <f t="shared" si="3"/>
        <v>5</v>
      </c>
      <c r="D98" s="40"/>
      <c r="E98" s="40"/>
      <c r="F98" s="40"/>
      <c r="G98" s="40"/>
      <c r="H98" s="40"/>
      <c r="I98" s="40"/>
      <c r="J98" s="40"/>
      <c r="K98" s="40"/>
      <c r="L98" s="45" t="s">
        <v>77</v>
      </c>
      <c r="M98" s="75"/>
      <c r="N98" s="75"/>
      <c r="O98" s="75"/>
      <c r="P98" s="115"/>
      <c r="Q98" s="106"/>
      <c r="S98" s="106"/>
      <c r="U98" s="105"/>
    </row>
    <row r="99" spans="1:21" x14ac:dyDescent="0.2">
      <c r="A99" s="37" t="s">
        <v>74</v>
      </c>
      <c r="B99" s="38" t="s">
        <v>56</v>
      </c>
      <c r="C99" s="43">
        <f t="shared" si="3"/>
        <v>6</v>
      </c>
      <c r="D99" s="40"/>
      <c r="E99" s="40"/>
      <c r="F99" s="40"/>
      <c r="G99" s="40"/>
      <c r="H99" s="40"/>
      <c r="I99" s="40"/>
      <c r="J99" s="40"/>
      <c r="K99" s="40"/>
      <c r="L99" s="45" t="s">
        <v>78</v>
      </c>
      <c r="M99" s="75"/>
      <c r="N99" s="75"/>
      <c r="O99" s="75"/>
      <c r="P99" s="115"/>
      <c r="Q99" s="106"/>
      <c r="S99" s="106"/>
      <c r="U99" s="105"/>
    </row>
    <row r="100" spans="1:21" x14ac:dyDescent="0.2">
      <c r="A100" s="37" t="s">
        <v>74</v>
      </c>
      <c r="B100" s="38" t="s">
        <v>58</v>
      </c>
      <c r="C100" s="43">
        <f t="shared" si="3"/>
        <v>7</v>
      </c>
      <c r="D100" s="40"/>
      <c r="E100" s="40"/>
      <c r="F100" s="40"/>
      <c r="G100" s="40"/>
      <c r="H100" s="40"/>
      <c r="I100" s="40"/>
      <c r="J100" s="40"/>
      <c r="K100" s="40"/>
      <c r="L100" s="45" t="s">
        <v>79</v>
      </c>
      <c r="M100" s="75"/>
      <c r="N100" s="75"/>
      <c r="O100" s="75"/>
      <c r="P100" s="115"/>
      <c r="Q100" s="106"/>
      <c r="S100" s="106"/>
      <c r="U100" s="105"/>
    </row>
    <row r="101" spans="1:21" x14ac:dyDescent="0.2">
      <c r="A101" s="37" t="s">
        <v>74</v>
      </c>
      <c r="B101" s="38" t="s">
        <v>59</v>
      </c>
      <c r="C101" s="43">
        <f t="shared" si="3"/>
        <v>8</v>
      </c>
      <c r="D101" s="40"/>
      <c r="E101" s="40"/>
      <c r="F101" s="40"/>
      <c r="G101" s="40"/>
      <c r="H101" s="40"/>
      <c r="I101" s="40"/>
      <c r="J101" s="40"/>
      <c r="K101" s="40"/>
      <c r="L101" s="49"/>
      <c r="M101" s="48"/>
      <c r="N101" s="48"/>
      <c r="O101" s="48"/>
      <c r="P101" s="112"/>
      <c r="Q101" s="106"/>
      <c r="S101" s="106"/>
      <c r="U101" s="105"/>
    </row>
    <row r="102" spans="1:21" x14ac:dyDescent="0.2">
      <c r="A102" s="37" t="s">
        <v>74</v>
      </c>
      <c r="B102" s="38" t="s">
        <v>46</v>
      </c>
      <c r="C102" s="43">
        <f t="shared" si="3"/>
        <v>9</v>
      </c>
      <c r="D102" s="40"/>
      <c r="E102" s="40"/>
      <c r="F102" s="40"/>
      <c r="G102" s="40"/>
      <c r="H102" s="40"/>
      <c r="I102" s="40"/>
      <c r="J102" s="40"/>
      <c r="K102" s="40"/>
      <c r="L102" s="51"/>
      <c r="M102" s="48"/>
      <c r="N102" s="48"/>
      <c r="O102" s="48"/>
      <c r="P102" s="112"/>
      <c r="Q102" s="106"/>
      <c r="S102" s="106"/>
      <c r="U102" s="105"/>
    </row>
    <row r="103" spans="1:21" x14ac:dyDescent="0.2">
      <c r="A103" s="37" t="s">
        <v>74</v>
      </c>
      <c r="B103" s="38" t="s">
        <v>49</v>
      </c>
      <c r="C103" s="43">
        <f t="shared" si="3"/>
        <v>10</v>
      </c>
      <c r="D103" s="40"/>
      <c r="E103" s="40"/>
      <c r="F103" s="40"/>
      <c r="G103" s="40"/>
      <c r="H103" s="40"/>
      <c r="I103" s="40"/>
      <c r="J103" s="40"/>
      <c r="K103" s="40"/>
      <c r="L103" s="51"/>
      <c r="M103" s="48"/>
      <c r="N103" s="48"/>
      <c r="O103" s="48"/>
      <c r="P103" s="112"/>
      <c r="Q103" s="106"/>
      <c r="S103" s="106"/>
      <c r="U103" s="105"/>
    </row>
    <row r="104" spans="1:21" x14ac:dyDescent="0.2">
      <c r="A104" s="37" t="s">
        <v>74</v>
      </c>
      <c r="B104" s="38" t="s">
        <v>51</v>
      </c>
      <c r="C104" s="43">
        <f t="shared" si="3"/>
        <v>11</v>
      </c>
      <c r="D104" s="40"/>
      <c r="E104" s="40"/>
      <c r="F104" s="40"/>
      <c r="G104" s="40"/>
      <c r="H104" s="40"/>
      <c r="I104" s="40"/>
      <c r="J104" s="40"/>
      <c r="K104" s="40"/>
      <c r="L104" s="51"/>
      <c r="M104" s="48"/>
      <c r="N104" s="48"/>
      <c r="O104" s="48"/>
      <c r="P104" s="112"/>
      <c r="Q104" s="106"/>
      <c r="S104" s="106"/>
      <c r="U104" s="105"/>
    </row>
    <row r="105" spans="1:21" x14ac:dyDescent="0.2">
      <c r="A105" s="37" t="s">
        <v>74</v>
      </c>
      <c r="B105" s="38" t="s">
        <v>53</v>
      </c>
      <c r="C105" s="43">
        <f t="shared" si="3"/>
        <v>12</v>
      </c>
      <c r="D105" s="40"/>
      <c r="E105" s="40"/>
      <c r="F105" s="40"/>
      <c r="G105" s="40"/>
      <c r="H105" s="40"/>
      <c r="I105" s="40"/>
      <c r="J105" s="40"/>
      <c r="K105" s="40"/>
      <c r="L105" s="45" t="s">
        <v>54</v>
      </c>
      <c r="M105" s="46"/>
      <c r="N105" s="46"/>
      <c r="O105" s="46"/>
      <c r="P105" s="111"/>
      <c r="Q105" s="106"/>
      <c r="S105" s="106"/>
      <c r="U105" s="105"/>
    </row>
    <row r="106" spans="1:21" x14ac:dyDescent="0.2">
      <c r="A106" s="37" t="s">
        <v>74</v>
      </c>
      <c r="B106" s="38" t="s">
        <v>56</v>
      </c>
      <c r="C106" s="43">
        <f t="shared" si="3"/>
        <v>13</v>
      </c>
      <c r="D106" s="40"/>
      <c r="E106" s="40"/>
      <c r="F106" s="40"/>
      <c r="G106" s="40"/>
      <c r="H106" s="59"/>
      <c r="I106" s="40"/>
      <c r="J106" s="40"/>
      <c r="K106" s="40"/>
      <c r="L106" s="33"/>
      <c r="M106" s="44"/>
      <c r="N106" s="44"/>
      <c r="O106" s="44"/>
      <c r="P106" s="110"/>
      <c r="Q106" s="106"/>
      <c r="S106" s="106"/>
      <c r="U106" s="105"/>
    </row>
    <row r="107" spans="1:21" x14ac:dyDescent="0.2">
      <c r="A107" s="37" t="s">
        <v>74</v>
      </c>
      <c r="B107" s="38" t="s">
        <v>58</v>
      </c>
      <c r="C107" s="43">
        <f t="shared" si="3"/>
        <v>14</v>
      </c>
      <c r="D107" s="40"/>
      <c r="E107" s="40"/>
      <c r="F107" s="40"/>
      <c r="G107" s="40"/>
      <c r="H107" s="59"/>
      <c r="I107" s="40"/>
      <c r="J107" s="40"/>
      <c r="K107" s="40"/>
      <c r="M107" s="72"/>
      <c r="N107" s="72"/>
      <c r="O107" s="72"/>
      <c r="P107" s="114"/>
      <c r="Q107" s="106"/>
      <c r="S107" s="106"/>
      <c r="U107" s="105"/>
    </row>
    <row r="108" spans="1:21" x14ac:dyDescent="0.2">
      <c r="A108" s="37" t="s">
        <v>74</v>
      </c>
      <c r="B108" s="38" t="s">
        <v>59</v>
      </c>
      <c r="C108" s="43">
        <f t="shared" si="3"/>
        <v>15</v>
      </c>
      <c r="D108" s="40"/>
      <c r="E108" s="40"/>
      <c r="F108" s="40"/>
      <c r="G108" s="40"/>
      <c r="H108" s="59"/>
      <c r="I108" s="40"/>
      <c r="J108" s="40"/>
      <c r="K108" s="40"/>
      <c r="M108" s="72"/>
      <c r="N108" s="72"/>
      <c r="O108" s="72"/>
      <c r="P108" s="114"/>
      <c r="Q108" s="106"/>
      <c r="R108" s="118"/>
      <c r="S108" s="106"/>
      <c r="T108" s="118"/>
      <c r="U108" s="105"/>
    </row>
    <row r="109" spans="1:21" x14ac:dyDescent="0.2">
      <c r="A109" s="37" t="s">
        <v>74</v>
      </c>
      <c r="B109" s="38" t="s">
        <v>46</v>
      </c>
      <c r="C109" s="43">
        <f t="shared" si="3"/>
        <v>16</v>
      </c>
      <c r="D109" s="40"/>
      <c r="E109" s="40"/>
      <c r="F109" s="40"/>
      <c r="G109" s="40"/>
      <c r="H109" s="59"/>
      <c r="I109" s="40"/>
      <c r="J109" s="40"/>
      <c r="K109" s="40"/>
      <c r="L109" s="51"/>
      <c r="M109" s="48"/>
      <c r="N109" s="48"/>
      <c r="O109" s="48"/>
      <c r="P109" s="112"/>
      <c r="Q109" s="106"/>
      <c r="S109" s="106"/>
      <c r="U109" s="105"/>
    </row>
    <row r="110" spans="1:21" x14ac:dyDescent="0.2">
      <c r="A110" s="37" t="s">
        <v>74</v>
      </c>
      <c r="B110" s="38" t="s">
        <v>49</v>
      </c>
      <c r="C110" s="43">
        <f t="shared" si="3"/>
        <v>17</v>
      </c>
      <c r="D110" s="40"/>
      <c r="E110" s="40"/>
      <c r="F110" s="40"/>
      <c r="G110" s="40"/>
      <c r="H110" s="59"/>
      <c r="I110" s="40"/>
      <c r="J110" s="40"/>
      <c r="K110" s="40"/>
      <c r="L110" s="51"/>
      <c r="M110" s="48"/>
      <c r="N110" s="48"/>
      <c r="O110" s="48"/>
      <c r="P110" s="112"/>
      <c r="Q110" s="106"/>
      <c r="S110" s="106"/>
      <c r="U110" s="105"/>
    </row>
    <row r="111" spans="1:21" x14ac:dyDescent="0.2">
      <c r="A111" s="37" t="s">
        <v>74</v>
      </c>
      <c r="B111" s="38" t="s">
        <v>51</v>
      </c>
      <c r="C111" s="43">
        <f t="shared" si="3"/>
        <v>18</v>
      </c>
      <c r="D111" s="40"/>
      <c r="E111" s="40"/>
      <c r="F111" s="40"/>
      <c r="G111" s="40"/>
      <c r="H111" s="59"/>
      <c r="I111" s="40"/>
      <c r="J111" s="40"/>
      <c r="K111" s="40"/>
      <c r="L111" s="51"/>
      <c r="M111" s="48"/>
      <c r="N111" s="48"/>
      <c r="O111" s="48"/>
      <c r="P111" s="112"/>
      <c r="Q111" s="106"/>
      <c r="S111" s="106"/>
      <c r="U111" s="105"/>
    </row>
    <row r="112" spans="1:21" x14ac:dyDescent="0.2">
      <c r="A112" s="37" t="s">
        <v>74</v>
      </c>
      <c r="B112" s="38" t="s">
        <v>53</v>
      </c>
      <c r="C112" s="43">
        <f t="shared" si="3"/>
        <v>19</v>
      </c>
      <c r="D112" s="40"/>
      <c r="E112" s="40"/>
      <c r="F112" s="40"/>
      <c r="G112" s="40"/>
      <c r="H112" s="59"/>
      <c r="I112" s="40"/>
      <c r="J112" s="40"/>
      <c r="K112" s="40"/>
      <c r="L112" s="45" t="s">
        <v>54</v>
      </c>
      <c r="M112" s="46"/>
      <c r="N112" s="46"/>
      <c r="O112" s="46"/>
      <c r="P112" s="111"/>
      <c r="Q112" s="106"/>
      <c r="S112" s="106"/>
      <c r="U112" s="105"/>
    </row>
    <row r="113" spans="1:21" x14ac:dyDescent="0.2">
      <c r="A113" s="37" t="s">
        <v>74</v>
      </c>
      <c r="B113" s="38" t="s">
        <v>56</v>
      </c>
      <c r="C113" s="43">
        <f t="shared" si="3"/>
        <v>20</v>
      </c>
      <c r="D113" s="58"/>
      <c r="E113" s="55"/>
      <c r="F113" s="56"/>
      <c r="G113" s="57"/>
      <c r="H113" s="59"/>
      <c r="I113" s="62"/>
      <c r="J113" s="63"/>
      <c r="K113" s="64"/>
      <c r="L113" s="33"/>
      <c r="M113" s="44"/>
      <c r="N113" s="44"/>
      <c r="O113" s="44"/>
      <c r="P113" s="110"/>
      <c r="Q113" s="106"/>
      <c r="S113" s="106"/>
      <c r="U113" s="105"/>
    </row>
    <row r="114" spans="1:21" x14ac:dyDescent="0.2">
      <c r="A114" s="37" t="s">
        <v>74</v>
      </c>
      <c r="B114" s="38" t="s">
        <v>58</v>
      </c>
      <c r="C114" s="43">
        <f t="shared" si="3"/>
        <v>21</v>
      </c>
      <c r="D114" s="58"/>
      <c r="E114" s="55"/>
      <c r="F114" s="56"/>
      <c r="G114" s="57"/>
      <c r="H114" s="59"/>
      <c r="I114" s="62"/>
      <c r="J114" s="63"/>
      <c r="K114" s="64"/>
      <c r="M114" s="72"/>
      <c r="N114" s="72"/>
      <c r="O114" s="72"/>
      <c r="P114" s="114"/>
      <c r="Q114" s="106"/>
      <c r="S114" s="106"/>
      <c r="U114" s="105"/>
    </row>
    <row r="115" spans="1:21" x14ac:dyDescent="0.2">
      <c r="A115" s="37" t="s">
        <v>74</v>
      </c>
      <c r="B115" s="38" t="s">
        <v>59</v>
      </c>
      <c r="C115" s="43">
        <f t="shared" si="3"/>
        <v>22</v>
      </c>
      <c r="D115" s="58"/>
      <c r="E115" s="55"/>
      <c r="F115" s="56"/>
      <c r="G115" s="57"/>
      <c r="H115" s="59"/>
      <c r="I115" s="62"/>
      <c r="J115" s="63"/>
      <c r="K115" s="64"/>
      <c r="L115" s="49"/>
      <c r="M115" s="48"/>
      <c r="N115" s="48"/>
      <c r="O115" s="48"/>
      <c r="P115" s="112"/>
      <c r="Q115" s="106"/>
      <c r="S115" s="106"/>
      <c r="U115" s="105"/>
    </row>
    <row r="116" spans="1:21" x14ac:dyDescent="0.2">
      <c r="A116" s="37" t="s">
        <v>74</v>
      </c>
      <c r="B116" s="38" t="s">
        <v>46</v>
      </c>
      <c r="C116" s="43">
        <f t="shared" si="3"/>
        <v>23</v>
      </c>
      <c r="D116" s="58"/>
      <c r="E116" s="55"/>
      <c r="F116" s="56"/>
      <c r="G116" s="57"/>
      <c r="H116" s="59"/>
      <c r="I116" s="62"/>
      <c r="J116" s="63"/>
      <c r="K116" s="64"/>
      <c r="L116" s="51"/>
      <c r="M116" s="48"/>
      <c r="N116" s="48"/>
      <c r="O116" s="48"/>
      <c r="P116" s="112"/>
      <c r="Q116" s="106"/>
      <c r="S116" s="106"/>
      <c r="U116" s="105"/>
    </row>
    <row r="117" spans="1:21" x14ac:dyDescent="0.2">
      <c r="A117" s="37" t="s">
        <v>74</v>
      </c>
      <c r="B117" s="38" t="s">
        <v>49</v>
      </c>
      <c r="C117" s="43">
        <f t="shared" si="3"/>
        <v>24</v>
      </c>
      <c r="D117" s="58"/>
      <c r="E117" s="55"/>
      <c r="F117" s="56"/>
      <c r="G117" s="57"/>
      <c r="H117" s="59"/>
      <c r="I117" s="62"/>
      <c r="J117" s="63"/>
      <c r="K117" s="64"/>
      <c r="L117" s="51"/>
      <c r="M117" s="48"/>
      <c r="N117" s="48"/>
      <c r="O117" s="48"/>
      <c r="P117" s="112"/>
      <c r="Q117" s="106"/>
      <c r="S117" s="106"/>
      <c r="U117" s="105"/>
    </row>
    <row r="118" spans="1:21" x14ac:dyDescent="0.2">
      <c r="A118" s="37" t="s">
        <v>74</v>
      </c>
      <c r="B118" s="38" t="s">
        <v>51</v>
      </c>
      <c r="C118" s="43">
        <f t="shared" si="3"/>
        <v>25</v>
      </c>
      <c r="D118" s="58"/>
      <c r="E118" s="55"/>
      <c r="F118" s="56"/>
      <c r="G118" s="57"/>
      <c r="H118" s="59"/>
      <c r="I118" s="62"/>
      <c r="J118" s="63"/>
      <c r="K118" s="64"/>
      <c r="L118" s="41" t="s">
        <v>80</v>
      </c>
      <c r="M118" s="42"/>
      <c r="N118" s="42"/>
      <c r="O118" s="42"/>
      <c r="P118" s="109"/>
      <c r="Q118" s="106"/>
      <c r="S118" s="106"/>
      <c r="U118" s="105"/>
    </row>
    <row r="119" spans="1:21" x14ac:dyDescent="0.2">
      <c r="A119" s="37" t="s">
        <v>74</v>
      </c>
      <c r="B119" s="38" t="s">
        <v>53</v>
      </c>
      <c r="C119" s="43">
        <f t="shared" si="3"/>
        <v>26</v>
      </c>
      <c r="D119" s="58"/>
      <c r="E119" s="55"/>
      <c r="F119" s="56"/>
      <c r="G119" s="57"/>
      <c r="H119" s="59"/>
      <c r="I119" s="62"/>
      <c r="J119" s="63"/>
      <c r="K119" s="64"/>
      <c r="L119" s="45" t="s">
        <v>54</v>
      </c>
      <c r="M119" s="46"/>
      <c r="N119" s="46"/>
      <c r="O119" s="46"/>
      <c r="P119" s="111"/>
      <c r="Q119" s="106"/>
      <c r="S119" s="106"/>
      <c r="U119" s="105"/>
    </row>
    <row r="120" spans="1:21" x14ac:dyDescent="0.2">
      <c r="A120" s="37" t="s">
        <v>74</v>
      </c>
      <c r="B120" s="38" t="s">
        <v>56</v>
      </c>
      <c r="C120" s="43">
        <f t="shared" si="3"/>
        <v>27</v>
      </c>
      <c r="D120" s="58"/>
      <c r="E120" s="55"/>
      <c r="F120" s="56"/>
      <c r="G120" s="57"/>
      <c r="H120" s="59"/>
      <c r="I120" s="62"/>
      <c r="J120" s="63"/>
      <c r="K120" s="64"/>
      <c r="L120" s="41" t="s">
        <v>81</v>
      </c>
      <c r="M120" s="42"/>
      <c r="N120" s="42"/>
      <c r="O120" s="42"/>
      <c r="P120" s="109"/>
      <c r="Q120" s="106"/>
      <c r="S120" s="106"/>
      <c r="U120" s="105"/>
    </row>
    <row r="121" spans="1:21" x14ac:dyDescent="0.2">
      <c r="A121" s="37" t="s">
        <v>74</v>
      </c>
      <c r="B121" s="38" t="s">
        <v>58</v>
      </c>
      <c r="C121" s="43">
        <f t="shared" si="3"/>
        <v>28</v>
      </c>
      <c r="D121" s="58"/>
      <c r="E121" s="55"/>
      <c r="F121" s="56"/>
      <c r="G121" s="57"/>
      <c r="H121" s="59"/>
      <c r="I121" s="62"/>
      <c r="J121" s="63"/>
      <c r="K121" s="64"/>
      <c r="L121" s="77"/>
      <c r="M121" s="48"/>
      <c r="N121" s="48"/>
      <c r="O121" s="48"/>
      <c r="P121" s="112"/>
      <c r="Q121" s="106"/>
      <c r="S121" s="106"/>
      <c r="U121" s="105"/>
    </row>
    <row r="122" spans="1:21" x14ac:dyDescent="0.2">
      <c r="A122" s="37" t="s">
        <v>74</v>
      </c>
      <c r="B122" s="38" t="s">
        <v>59</v>
      </c>
      <c r="C122" s="43">
        <f t="shared" si="3"/>
        <v>29</v>
      </c>
      <c r="D122" s="58"/>
      <c r="E122" s="55"/>
      <c r="F122" s="56"/>
      <c r="G122" s="57"/>
      <c r="H122" s="59"/>
      <c r="I122" s="62"/>
      <c r="J122" s="63"/>
      <c r="K122" s="64"/>
      <c r="L122" s="77"/>
      <c r="M122" s="48"/>
      <c r="N122" s="48"/>
      <c r="O122" s="48"/>
      <c r="P122" s="112"/>
      <c r="Q122" s="106"/>
      <c r="S122" s="106"/>
      <c r="U122" s="105"/>
    </row>
    <row r="123" spans="1:21" x14ac:dyDescent="0.2">
      <c r="A123" s="37" t="s">
        <v>74</v>
      </c>
      <c r="B123" s="38" t="s">
        <v>46</v>
      </c>
      <c r="C123" s="43">
        <f t="shared" si="3"/>
        <v>30</v>
      </c>
      <c r="D123" s="58"/>
      <c r="E123" s="55"/>
      <c r="F123" s="56"/>
      <c r="G123" s="57"/>
      <c r="H123" s="59"/>
      <c r="I123" s="62"/>
      <c r="J123" s="63"/>
      <c r="K123" s="64"/>
      <c r="M123" s="48"/>
      <c r="N123" s="48"/>
      <c r="O123" s="48"/>
      <c r="P123" s="112"/>
      <c r="Q123" s="106"/>
      <c r="S123" s="106"/>
      <c r="U123" s="105"/>
    </row>
    <row r="124" spans="1:21" x14ac:dyDescent="0.2">
      <c r="A124" s="37" t="s">
        <v>82</v>
      </c>
      <c r="B124" s="38" t="s">
        <v>49</v>
      </c>
      <c r="C124" s="43">
        <v>1</v>
      </c>
      <c r="D124" s="58"/>
      <c r="E124" s="55"/>
      <c r="F124" s="56"/>
      <c r="G124" s="57"/>
      <c r="H124" s="59"/>
      <c r="I124" s="62"/>
      <c r="J124" s="63"/>
      <c r="K124" s="64"/>
      <c r="M124" s="48"/>
      <c r="N124" s="48"/>
      <c r="O124" s="48"/>
      <c r="P124" s="112"/>
      <c r="Q124" s="106"/>
      <c r="S124" s="106"/>
      <c r="U124" s="105"/>
    </row>
    <row r="125" spans="1:21" x14ac:dyDescent="0.2">
      <c r="A125" s="37" t="s">
        <v>82</v>
      </c>
      <c r="B125" s="38" t="s">
        <v>51</v>
      </c>
      <c r="C125" s="43">
        <f t="shared" ref="C125:C153" si="4">C124+1</f>
        <v>2</v>
      </c>
      <c r="D125" s="58"/>
      <c r="E125" s="55"/>
      <c r="F125" s="56"/>
      <c r="G125" s="57"/>
      <c r="H125" s="59"/>
      <c r="I125" s="62"/>
      <c r="J125" s="63"/>
      <c r="K125" s="64"/>
      <c r="L125" s="49"/>
      <c r="M125" s="48"/>
      <c r="N125" s="48"/>
      <c r="O125" s="48"/>
      <c r="P125" s="112"/>
      <c r="Q125" s="106"/>
      <c r="S125" s="106"/>
      <c r="U125" s="105"/>
    </row>
    <row r="126" spans="1:21" x14ac:dyDescent="0.2">
      <c r="A126" s="37" t="s">
        <v>82</v>
      </c>
      <c r="B126" s="38" t="s">
        <v>53</v>
      </c>
      <c r="C126" s="43">
        <f t="shared" si="4"/>
        <v>3</v>
      </c>
      <c r="D126" s="58"/>
      <c r="E126" s="55"/>
      <c r="F126" s="56"/>
      <c r="G126" s="57"/>
      <c r="H126" s="59"/>
      <c r="I126" s="62"/>
      <c r="J126" s="63"/>
      <c r="K126" s="64"/>
      <c r="L126" s="45" t="s">
        <v>54</v>
      </c>
      <c r="M126" s="46"/>
      <c r="N126" s="46"/>
      <c r="O126" s="46"/>
      <c r="P126" s="111"/>
      <c r="Q126" s="106"/>
      <c r="S126" s="106"/>
      <c r="U126" s="105"/>
    </row>
    <row r="127" spans="1:21" ht="22.5" x14ac:dyDescent="0.2">
      <c r="A127" s="37" t="s">
        <v>82</v>
      </c>
      <c r="B127" s="38" t="s">
        <v>56</v>
      </c>
      <c r="C127" s="43">
        <f t="shared" si="4"/>
        <v>4</v>
      </c>
      <c r="D127" s="58"/>
      <c r="E127" s="55"/>
      <c r="F127" s="56"/>
      <c r="G127" s="57"/>
      <c r="H127" s="59"/>
      <c r="I127" s="62"/>
      <c r="J127" s="63"/>
      <c r="K127" s="64"/>
      <c r="L127" s="73" t="s">
        <v>83</v>
      </c>
      <c r="M127" s="42"/>
      <c r="N127" s="42"/>
      <c r="O127" s="42"/>
      <c r="P127" s="109"/>
      <c r="Q127" s="106"/>
      <c r="S127" s="106"/>
      <c r="U127" s="105"/>
    </row>
    <row r="128" spans="1:21" x14ac:dyDescent="0.2">
      <c r="A128" s="37" t="s">
        <v>82</v>
      </c>
      <c r="B128" s="38" t="s">
        <v>58</v>
      </c>
      <c r="C128" s="43">
        <f t="shared" si="4"/>
        <v>5</v>
      </c>
      <c r="D128" s="58"/>
      <c r="E128" s="55"/>
      <c r="F128" s="56"/>
      <c r="G128" s="57"/>
      <c r="H128" s="59"/>
      <c r="I128" s="62"/>
      <c r="J128" s="63"/>
      <c r="K128" s="64"/>
      <c r="L128" s="78"/>
      <c r="M128" s="48"/>
      <c r="N128" s="48"/>
      <c r="O128" s="48"/>
      <c r="P128" s="112"/>
      <c r="Q128" s="106"/>
      <c r="S128" s="106"/>
      <c r="U128" s="105"/>
    </row>
    <row r="129" spans="1:21" x14ac:dyDescent="0.2">
      <c r="A129" s="37" t="s">
        <v>82</v>
      </c>
      <c r="B129" s="38" t="s">
        <v>59</v>
      </c>
      <c r="C129" s="43">
        <f t="shared" si="4"/>
        <v>6</v>
      </c>
      <c r="D129" s="58"/>
      <c r="E129" s="55"/>
      <c r="F129" s="56"/>
      <c r="G129" s="57"/>
      <c r="H129" s="59"/>
      <c r="I129" s="62"/>
      <c r="J129" s="63"/>
      <c r="K129" s="64"/>
      <c r="L129" s="78"/>
      <c r="M129" s="48"/>
      <c r="N129" s="48"/>
      <c r="O129" s="48"/>
      <c r="P129" s="112"/>
      <c r="Q129" s="106"/>
      <c r="S129" s="106"/>
      <c r="U129" s="105"/>
    </row>
    <row r="130" spans="1:21" x14ac:dyDescent="0.2">
      <c r="A130" s="37" t="s">
        <v>82</v>
      </c>
      <c r="B130" s="38" t="s">
        <v>46</v>
      </c>
      <c r="C130" s="43">
        <f t="shared" si="4"/>
        <v>7</v>
      </c>
      <c r="D130" s="58"/>
      <c r="E130" s="55"/>
      <c r="F130" s="56"/>
      <c r="G130" s="57"/>
      <c r="H130" s="59"/>
      <c r="I130" s="62"/>
      <c r="J130" s="63"/>
      <c r="K130" s="64"/>
      <c r="L130" s="78"/>
      <c r="M130" s="48"/>
      <c r="N130" s="48"/>
      <c r="O130" s="48"/>
      <c r="P130" s="112"/>
      <c r="Q130" s="106"/>
      <c r="S130" s="106"/>
      <c r="U130" s="105"/>
    </row>
    <row r="131" spans="1:21" x14ac:dyDescent="0.2">
      <c r="A131" s="37" t="s">
        <v>82</v>
      </c>
      <c r="B131" s="38" t="s">
        <v>49</v>
      </c>
      <c r="C131" s="43">
        <f t="shared" si="4"/>
        <v>8</v>
      </c>
      <c r="D131" s="58"/>
      <c r="E131" s="55"/>
      <c r="F131" s="56"/>
      <c r="G131" s="57"/>
      <c r="H131" s="59"/>
      <c r="I131" s="62"/>
      <c r="J131" s="63"/>
      <c r="K131" s="64"/>
      <c r="L131" s="45" t="s">
        <v>84</v>
      </c>
      <c r="M131" s="75"/>
      <c r="N131" s="75"/>
      <c r="O131" s="75"/>
      <c r="P131" s="115"/>
      <c r="Q131" s="106"/>
      <c r="S131" s="106"/>
      <c r="U131" s="105"/>
    </row>
    <row r="132" spans="1:21" x14ac:dyDescent="0.2">
      <c r="A132" s="37" t="s">
        <v>82</v>
      </c>
      <c r="B132" s="38" t="s">
        <v>51</v>
      </c>
      <c r="C132" s="43">
        <f t="shared" si="4"/>
        <v>9</v>
      </c>
      <c r="D132" s="58"/>
      <c r="E132" s="55"/>
      <c r="F132" s="56"/>
      <c r="G132" s="57"/>
      <c r="H132" s="59"/>
      <c r="I132" s="62"/>
      <c r="J132" s="63"/>
      <c r="K132" s="64"/>
      <c r="L132" s="49"/>
      <c r="M132" s="48"/>
      <c r="N132" s="48"/>
      <c r="O132" s="48"/>
      <c r="P132" s="112"/>
      <c r="Q132" s="106"/>
      <c r="S132" s="106"/>
      <c r="U132" s="105"/>
    </row>
    <row r="133" spans="1:21" x14ac:dyDescent="0.2">
      <c r="A133" s="37" t="s">
        <v>82</v>
      </c>
      <c r="B133" s="38" t="s">
        <v>53</v>
      </c>
      <c r="C133" s="43">
        <f t="shared" si="4"/>
        <v>10</v>
      </c>
      <c r="D133" s="58"/>
      <c r="E133" s="55"/>
      <c r="F133" s="56"/>
      <c r="G133" s="57"/>
      <c r="H133" s="59"/>
      <c r="I133" s="62"/>
      <c r="J133" s="63"/>
      <c r="K133" s="64"/>
      <c r="L133" s="45" t="s">
        <v>54</v>
      </c>
      <c r="M133" s="46"/>
      <c r="N133" s="46"/>
      <c r="O133" s="46"/>
      <c r="P133" s="111"/>
      <c r="Q133" s="106"/>
      <c r="S133" s="106"/>
      <c r="U133" s="105"/>
    </row>
    <row r="134" spans="1:21" x14ac:dyDescent="0.2">
      <c r="A134" s="37" t="s">
        <v>82</v>
      </c>
      <c r="B134" s="38" t="s">
        <v>56</v>
      </c>
      <c r="C134" s="43">
        <f t="shared" si="4"/>
        <v>11</v>
      </c>
      <c r="D134" s="58"/>
      <c r="E134" s="55"/>
      <c r="F134" s="56"/>
      <c r="G134" s="57"/>
      <c r="H134" s="59"/>
      <c r="I134" s="62"/>
      <c r="J134" s="63"/>
      <c r="K134" s="64"/>
      <c r="L134" s="33"/>
      <c r="M134" s="44"/>
      <c r="N134" s="44"/>
      <c r="O134" s="44"/>
      <c r="P134" s="110"/>
      <c r="Q134" s="106"/>
      <c r="S134" s="106"/>
      <c r="U134" s="105"/>
    </row>
    <row r="135" spans="1:21" x14ac:dyDescent="0.2">
      <c r="A135" s="37" t="s">
        <v>82</v>
      </c>
      <c r="B135" s="38" t="s">
        <v>58</v>
      </c>
      <c r="C135" s="43">
        <f t="shared" si="4"/>
        <v>12</v>
      </c>
      <c r="D135" s="58"/>
      <c r="E135" s="55"/>
      <c r="F135" s="56"/>
      <c r="G135" s="57"/>
      <c r="H135" s="59"/>
      <c r="I135" s="62"/>
      <c r="J135" s="63"/>
      <c r="K135" s="64"/>
      <c r="M135" s="72"/>
      <c r="N135" s="72"/>
      <c r="O135" s="72"/>
      <c r="P135" s="114"/>
      <c r="Q135" s="106"/>
      <c r="S135" s="106"/>
      <c r="U135" s="105"/>
    </row>
    <row r="136" spans="1:21" x14ac:dyDescent="0.2">
      <c r="A136" s="37" t="s">
        <v>82</v>
      </c>
      <c r="B136" s="38" t="s">
        <v>59</v>
      </c>
      <c r="C136" s="43">
        <f t="shared" si="4"/>
        <v>13</v>
      </c>
      <c r="D136" s="58"/>
      <c r="E136" s="55"/>
      <c r="F136" s="56"/>
      <c r="G136" s="57"/>
      <c r="H136" s="59"/>
      <c r="I136" s="62"/>
      <c r="J136" s="63"/>
      <c r="K136" s="64"/>
      <c r="L136" s="78"/>
      <c r="M136" s="48"/>
      <c r="N136" s="48"/>
      <c r="O136" s="48"/>
      <c r="P136" s="112"/>
      <c r="Q136" s="106"/>
      <c r="S136" s="106"/>
      <c r="U136" s="105"/>
    </row>
    <row r="137" spans="1:21" x14ac:dyDescent="0.2">
      <c r="A137" s="37" t="s">
        <v>82</v>
      </c>
      <c r="B137" s="38" t="s">
        <v>46</v>
      </c>
      <c r="C137" s="43">
        <f t="shared" si="4"/>
        <v>14</v>
      </c>
      <c r="D137" s="58"/>
      <c r="E137" s="55"/>
      <c r="F137" s="56"/>
      <c r="G137" s="57"/>
      <c r="H137" s="59"/>
      <c r="I137" s="62"/>
      <c r="J137" s="63"/>
      <c r="K137" s="64"/>
      <c r="L137" s="78"/>
      <c r="M137" s="48"/>
      <c r="N137" s="48"/>
      <c r="O137" s="48"/>
      <c r="P137" s="112"/>
      <c r="Q137" s="106"/>
      <c r="S137" s="106"/>
      <c r="U137" s="105"/>
    </row>
    <row r="138" spans="1:21" x14ac:dyDescent="0.2">
      <c r="A138" s="37" t="s">
        <v>82</v>
      </c>
      <c r="B138" s="38" t="s">
        <v>49</v>
      </c>
      <c r="C138" s="43">
        <f t="shared" si="4"/>
        <v>15</v>
      </c>
      <c r="D138" s="58"/>
      <c r="E138" s="55"/>
      <c r="F138" s="56"/>
      <c r="G138" s="57"/>
      <c r="H138" s="59"/>
      <c r="I138" s="62"/>
      <c r="J138" s="63"/>
      <c r="K138" s="64"/>
      <c r="L138" s="78"/>
      <c r="M138" s="48"/>
      <c r="N138" s="48"/>
      <c r="O138" s="48"/>
      <c r="P138" s="112"/>
      <c r="Q138" s="106"/>
      <c r="S138" s="106"/>
      <c r="U138" s="105"/>
    </row>
    <row r="139" spans="1:21" x14ac:dyDescent="0.2">
      <c r="A139" s="37" t="s">
        <v>82</v>
      </c>
      <c r="B139" s="38" t="s">
        <v>51</v>
      </c>
      <c r="C139" s="43">
        <f t="shared" si="4"/>
        <v>16</v>
      </c>
      <c r="D139" s="58"/>
      <c r="E139" s="55"/>
      <c r="F139" s="56"/>
      <c r="G139" s="57"/>
      <c r="H139" s="59"/>
      <c r="I139" s="62"/>
      <c r="J139" s="63"/>
      <c r="K139" s="64"/>
      <c r="L139" s="49"/>
      <c r="M139" s="48"/>
      <c r="N139" s="48"/>
      <c r="O139" s="48"/>
      <c r="P139" s="112"/>
      <c r="Q139" s="106"/>
      <c r="S139" s="106"/>
      <c r="U139" s="105"/>
    </row>
    <row r="140" spans="1:21" x14ac:dyDescent="0.2">
      <c r="A140" s="37" t="s">
        <v>82</v>
      </c>
      <c r="B140" s="38" t="s">
        <v>53</v>
      </c>
      <c r="C140" s="43">
        <f t="shared" si="4"/>
        <v>17</v>
      </c>
      <c r="D140" s="58"/>
      <c r="E140" s="55"/>
      <c r="F140" s="56"/>
      <c r="G140" s="57"/>
      <c r="H140" s="59"/>
      <c r="I140" s="62"/>
      <c r="J140" s="63"/>
      <c r="K140" s="64"/>
      <c r="L140" s="79" t="s">
        <v>54</v>
      </c>
      <c r="M140" s="46"/>
      <c r="N140" s="46"/>
      <c r="O140" s="46"/>
      <c r="P140" s="111"/>
      <c r="Q140" s="106"/>
      <c r="S140" s="106"/>
      <c r="U140" s="105"/>
    </row>
    <row r="141" spans="1:21" x14ac:dyDescent="0.2">
      <c r="A141" s="37" t="s">
        <v>82</v>
      </c>
      <c r="B141" s="38" t="s">
        <v>56</v>
      </c>
      <c r="C141" s="43">
        <f t="shared" si="4"/>
        <v>18</v>
      </c>
      <c r="D141" s="58"/>
      <c r="E141" s="55"/>
      <c r="F141" s="56"/>
      <c r="G141" s="57"/>
      <c r="H141" s="59"/>
      <c r="I141" s="62"/>
      <c r="J141" s="63"/>
      <c r="K141" s="64"/>
      <c r="M141" s="72"/>
      <c r="N141" s="72"/>
      <c r="O141" s="72"/>
      <c r="P141" s="114"/>
      <c r="Q141" s="106"/>
      <c r="S141" s="106"/>
      <c r="U141" s="105"/>
    </row>
    <row r="142" spans="1:21" x14ac:dyDescent="0.2">
      <c r="A142" s="37" t="s">
        <v>82</v>
      </c>
      <c r="B142" s="38" t="s">
        <v>58</v>
      </c>
      <c r="C142" s="43">
        <f t="shared" si="4"/>
        <v>19</v>
      </c>
      <c r="D142" s="58"/>
      <c r="E142" s="55"/>
      <c r="F142" s="56"/>
      <c r="G142" s="57"/>
      <c r="H142" s="59"/>
      <c r="I142" s="62"/>
      <c r="J142" s="63"/>
      <c r="K142" s="64"/>
      <c r="M142" s="72"/>
      <c r="N142" s="72"/>
      <c r="O142" s="72"/>
      <c r="P142" s="114"/>
      <c r="Q142" s="106"/>
      <c r="S142" s="106"/>
      <c r="U142" s="105"/>
    </row>
    <row r="143" spans="1:21" x14ac:dyDescent="0.2">
      <c r="A143" s="37" t="s">
        <v>82</v>
      </c>
      <c r="B143" s="38" t="s">
        <v>59</v>
      </c>
      <c r="C143" s="43">
        <f t="shared" si="4"/>
        <v>20</v>
      </c>
      <c r="D143" s="58"/>
      <c r="E143" s="55"/>
      <c r="F143" s="56"/>
      <c r="G143" s="57"/>
      <c r="H143" s="59"/>
      <c r="I143" s="62"/>
      <c r="J143" s="63"/>
      <c r="K143" s="64"/>
      <c r="L143" s="78"/>
      <c r="M143" s="48"/>
      <c r="N143" s="48"/>
      <c r="O143" s="48"/>
      <c r="P143" s="112"/>
      <c r="Q143" s="106"/>
      <c r="S143" s="106"/>
      <c r="U143" s="105"/>
    </row>
    <row r="144" spans="1:21" x14ac:dyDescent="0.2">
      <c r="A144" s="37" t="s">
        <v>82</v>
      </c>
      <c r="B144" s="38" t="s">
        <v>46</v>
      </c>
      <c r="C144" s="43">
        <f t="shared" si="4"/>
        <v>21</v>
      </c>
      <c r="D144" s="58"/>
      <c r="E144" s="55"/>
      <c r="F144" s="56"/>
      <c r="G144" s="57"/>
      <c r="H144" s="59"/>
      <c r="I144" s="62"/>
      <c r="J144" s="63"/>
      <c r="K144" s="64"/>
      <c r="L144" s="78"/>
      <c r="M144" s="48"/>
      <c r="N144" s="48"/>
      <c r="O144" s="48"/>
      <c r="P144" s="112"/>
      <c r="Q144" s="106"/>
      <c r="S144" s="106"/>
      <c r="U144" s="105"/>
    </row>
    <row r="145" spans="1:21" x14ac:dyDescent="0.2">
      <c r="A145" s="37" t="s">
        <v>82</v>
      </c>
      <c r="B145" s="38" t="s">
        <v>49</v>
      </c>
      <c r="C145" s="43">
        <f t="shared" si="4"/>
        <v>22</v>
      </c>
      <c r="D145" s="58"/>
      <c r="E145" s="55"/>
      <c r="F145" s="56"/>
      <c r="G145" s="57"/>
      <c r="H145" s="59"/>
      <c r="I145" s="62"/>
      <c r="J145" s="63"/>
      <c r="K145" s="64"/>
      <c r="M145" s="48"/>
      <c r="N145" s="48"/>
      <c r="O145" s="48"/>
      <c r="P145" s="112"/>
      <c r="Q145" s="106"/>
      <c r="S145" s="106"/>
      <c r="U145" s="105"/>
    </row>
    <row r="146" spans="1:21" x14ac:dyDescent="0.2">
      <c r="A146" s="37" t="s">
        <v>82</v>
      </c>
      <c r="B146" s="38" t="s">
        <v>51</v>
      </c>
      <c r="C146" s="43">
        <f t="shared" si="4"/>
        <v>23</v>
      </c>
      <c r="D146" s="58"/>
      <c r="E146" s="55"/>
      <c r="F146" s="56"/>
      <c r="G146" s="57"/>
      <c r="H146" s="59"/>
      <c r="I146" s="62"/>
      <c r="J146" s="63"/>
      <c r="K146" s="64"/>
      <c r="M146" s="48"/>
      <c r="N146" s="48"/>
      <c r="O146" s="48"/>
      <c r="P146" s="112"/>
      <c r="Q146" s="106"/>
      <c r="S146" s="106"/>
      <c r="U146" s="105"/>
    </row>
    <row r="147" spans="1:21" x14ac:dyDescent="0.2">
      <c r="A147" s="37" t="s">
        <v>82</v>
      </c>
      <c r="B147" s="38" t="s">
        <v>53</v>
      </c>
      <c r="C147" s="43">
        <f t="shared" si="4"/>
        <v>24</v>
      </c>
      <c r="D147" s="58"/>
      <c r="E147" s="55"/>
      <c r="F147" s="56"/>
      <c r="G147" s="57"/>
      <c r="H147" s="59"/>
      <c r="I147" s="62"/>
      <c r="J147" s="63"/>
      <c r="K147" s="64"/>
      <c r="L147" s="79" t="s">
        <v>54</v>
      </c>
      <c r="M147" s="46"/>
      <c r="N147" s="46"/>
      <c r="O147" s="46"/>
      <c r="P147" s="111"/>
      <c r="Q147" s="106"/>
      <c r="S147" s="106"/>
      <c r="U147" s="105"/>
    </row>
    <row r="148" spans="1:21" x14ac:dyDescent="0.2">
      <c r="A148" s="37" t="s">
        <v>82</v>
      </c>
      <c r="B148" s="38" t="s">
        <v>56</v>
      </c>
      <c r="C148" s="43">
        <f t="shared" si="4"/>
        <v>25</v>
      </c>
      <c r="D148" s="58"/>
      <c r="E148" s="55"/>
      <c r="F148" s="56"/>
      <c r="G148" s="57"/>
      <c r="H148" s="59"/>
      <c r="I148" s="62"/>
      <c r="J148" s="63"/>
      <c r="K148" s="64"/>
      <c r="M148" s="72"/>
      <c r="N148" s="72"/>
      <c r="O148" s="72"/>
      <c r="P148" s="114"/>
      <c r="Q148" s="106"/>
      <c r="S148" s="106"/>
      <c r="U148" s="105"/>
    </row>
    <row r="149" spans="1:21" x14ac:dyDescent="0.2">
      <c r="A149" s="37" t="s">
        <v>82</v>
      </c>
      <c r="B149" s="38" t="s">
        <v>58</v>
      </c>
      <c r="C149" s="43">
        <f t="shared" si="4"/>
        <v>26</v>
      </c>
      <c r="D149" s="58"/>
      <c r="E149" s="55"/>
      <c r="F149" s="56"/>
      <c r="G149" s="57"/>
      <c r="H149" s="59"/>
      <c r="I149" s="62"/>
      <c r="J149" s="63"/>
      <c r="K149" s="64"/>
      <c r="L149" s="68"/>
      <c r="M149" s="48"/>
      <c r="N149" s="48"/>
      <c r="O149" s="48"/>
      <c r="P149" s="112"/>
      <c r="Q149" s="106"/>
      <c r="S149" s="106"/>
      <c r="U149" s="105"/>
    </row>
    <row r="150" spans="1:21" x14ac:dyDescent="0.2">
      <c r="A150" s="37" t="s">
        <v>82</v>
      </c>
      <c r="B150" s="38" t="s">
        <v>59</v>
      </c>
      <c r="C150" s="43">
        <f t="shared" si="4"/>
        <v>27</v>
      </c>
      <c r="D150" s="58"/>
      <c r="E150" s="55"/>
      <c r="F150" s="56"/>
      <c r="G150" s="57"/>
      <c r="H150" s="59"/>
      <c r="I150" s="62"/>
      <c r="J150" s="63"/>
      <c r="K150" s="64"/>
      <c r="L150" s="68"/>
      <c r="M150" s="48"/>
      <c r="N150" s="48"/>
      <c r="O150" s="48"/>
      <c r="P150" s="112"/>
      <c r="Q150" s="106"/>
      <c r="S150" s="106"/>
      <c r="U150" s="105"/>
    </row>
    <row r="151" spans="1:21" x14ac:dyDescent="0.2">
      <c r="A151" s="37" t="s">
        <v>82</v>
      </c>
      <c r="B151" s="38" t="s">
        <v>46</v>
      </c>
      <c r="C151" s="43">
        <f t="shared" si="4"/>
        <v>28</v>
      </c>
      <c r="D151" s="58"/>
      <c r="E151" s="55"/>
      <c r="F151" s="56"/>
      <c r="G151" s="57"/>
      <c r="H151" s="59"/>
      <c r="I151" s="62"/>
      <c r="J151" s="63"/>
      <c r="K151" s="64"/>
      <c r="L151" s="49"/>
      <c r="M151" s="48"/>
      <c r="N151" s="48"/>
      <c r="O151" s="48"/>
      <c r="P151" s="112"/>
      <c r="Q151" s="106"/>
      <c r="S151" s="106"/>
      <c r="U151" s="105"/>
    </row>
    <row r="152" spans="1:21" x14ac:dyDescent="0.2">
      <c r="A152" s="37" t="s">
        <v>82</v>
      </c>
      <c r="B152" s="38" t="s">
        <v>49</v>
      </c>
      <c r="C152" s="43">
        <f t="shared" si="4"/>
        <v>29</v>
      </c>
      <c r="D152" s="58"/>
      <c r="E152" s="55"/>
      <c r="F152" s="56"/>
      <c r="G152" s="57"/>
      <c r="H152" s="59"/>
      <c r="I152" s="62"/>
      <c r="J152" s="63"/>
      <c r="K152" s="64"/>
      <c r="L152" s="49"/>
      <c r="M152" s="48"/>
      <c r="N152" s="48"/>
      <c r="O152" s="48"/>
      <c r="P152" s="112"/>
      <c r="Q152" s="106"/>
      <c r="S152" s="106"/>
      <c r="U152" s="105"/>
    </row>
    <row r="153" spans="1:21" x14ac:dyDescent="0.2">
      <c r="A153" s="37" t="s">
        <v>82</v>
      </c>
      <c r="B153" s="38" t="s">
        <v>51</v>
      </c>
      <c r="C153" s="43">
        <f t="shared" si="4"/>
        <v>30</v>
      </c>
      <c r="D153" s="58"/>
      <c r="E153" s="55"/>
      <c r="F153" s="56"/>
      <c r="G153" s="57"/>
      <c r="H153" s="59"/>
      <c r="I153" s="62"/>
      <c r="J153" s="63"/>
      <c r="K153" s="64"/>
      <c r="L153" s="49"/>
      <c r="M153" s="48"/>
      <c r="N153" s="48"/>
      <c r="O153" s="48"/>
      <c r="P153" s="112"/>
      <c r="Q153" s="106"/>
      <c r="S153" s="106"/>
      <c r="U153" s="105"/>
    </row>
    <row r="154" spans="1:21" x14ac:dyDescent="0.2">
      <c r="A154" s="37" t="s">
        <v>82</v>
      </c>
      <c r="B154" s="38" t="s">
        <v>53</v>
      </c>
      <c r="C154" s="43">
        <v>31</v>
      </c>
      <c r="D154" s="58"/>
      <c r="E154" s="55"/>
      <c r="F154" s="56"/>
      <c r="G154" s="57"/>
      <c r="H154" s="59"/>
      <c r="I154" s="62"/>
      <c r="J154" s="63"/>
      <c r="K154" s="64"/>
      <c r="L154" s="79" t="s">
        <v>54</v>
      </c>
      <c r="M154" s="46"/>
      <c r="N154" s="46"/>
      <c r="O154" s="46"/>
      <c r="P154" s="111"/>
      <c r="Q154" s="106"/>
      <c r="S154" s="106"/>
      <c r="U154" s="105"/>
    </row>
    <row r="155" spans="1:21" ht="22.5" x14ac:dyDescent="0.2">
      <c r="A155" s="37" t="s">
        <v>85</v>
      </c>
      <c r="B155" s="38" t="s">
        <v>56</v>
      </c>
      <c r="C155" s="43">
        <v>1</v>
      </c>
      <c r="D155" s="58"/>
      <c r="E155" s="55"/>
      <c r="F155" s="56"/>
      <c r="G155" s="57"/>
      <c r="H155" s="59"/>
      <c r="I155" s="62"/>
      <c r="J155" s="63"/>
      <c r="K155" s="64"/>
      <c r="L155" s="80" t="s">
        <v>86</v>
      </c>
      <c r="M155" s="46"/>
      <c r="N155" s="46"/>
      <c r="O155" s="46"/>
      <c r="P155" s="111"/>
      <c r="Q155" s="106"/>
      <c r="S155" s="106"/>
      <c r="U155" s="105"/>
    </row>
    <row r="156" spans="1:21" x14ac:dyDescent="0.2">
      <c r="A156" s="37" t="s">
        <v>85</v>
      </c>
      <c r="B156" s="38" t="s">
        <v>58</v>
      </c>
      <c r="C156" s="43">
        <f t="shared" ref="C156:C184" si="5">C155+1</f>
        <v>2</v>
      </c>
      <c r="D156" s="58"/>
      <c r="E156" s="55"/>
      <c r="F156" s="56"/>
      <c r="G156" s="57"/>
      <c r="H156" s="59"/>
      <c r="I156" s="62"/>
      <c r="J156" s="63"/>
      <c r="K156" s="64"/>
      <c r="L156" s="68"/>
      <c r="M156" s="48"/>
      <c r="N156" s="48"/>
      <c r="O156" s="48"/>
      <c r="P156" s="112"/>
      <c r="Q156" s="106"/>
      <c r="S156" s="106"/>
      <c r="U156" s="105"/>
    </row>
    <row r="157" spans="1:21" x14ac:dyDescent="0.2">
      <c r="A157" s="37" t="s">
        <v>85</v>
      </c>
      <c r="B157" s="38" t="s">
        <v>59</v>
      </c>
      <c r="C157" s="43">
        <f t="shared" si="5"/>
        <v>3</v>
      </c>
      <c r="D157" s="58"/>
      <c r="E157" s="55"/>
      <c r="F157" s="56"/>
      <c r="G157" s="57"/>
      <c r="H157" s="59"/>
      <c r="I157" s="62"/>
      <c r="J157" s="63"/>
      <c r="K157" s="64"/>
      <c r="M157" s="48"/>
      <c r="N157" s="48"/>
      <c r="O157" s="48"/>
      <c r="P157" s="112"/>
      <c r="Q157" s="106"/>
      <c r="S157" s="106"/>
      <c r="U157" s="105"/>
    </row>
    <row r="158" spans="1:21" x14ac:dyDescent="0.2">
      <c r="A158" s="37" t="s">
        <v>85</v>
      </c>
      <c r="B158" s="38" t="s">
        <v>46</v>
      </c>
      <c r="C158" s="43">
        <f t="shared" si="5"/>
        <v>4</v>
      </c>
      <c r="D158" s="58"/>
      <c r="E158" s="55"/>
      <c r="F158" s="56"/>
      <c r="G158" s="57"/>
      <c r="H158" s="59"/>
      <c r="I158" s="62"/>
      <c r="J158" s="63"/>
      <c r="K158" s="64"/>
      <c r="L158" s="49"/>
      <c r="M158" s="48"/>
      <c r="N158" s="48"/>
      <c r="O158" s="48"/>
      <c r="P158" s="112"/>
      <c r="Q158" s="106"/>
      <c r="S158" s="106"/>
      <c r="U158" s="105"/>
    </row>
    <row r="159" spans="1:21" x14ac:dyDescent="0.2">
      <c r="A159" s="37" t="s">
        <v>85</v>
      </c>
      <c r="B159" s="38" t="s">
        <v>49</v>
      </c>
      <c r="C159" s="43">
        <f t="shared" si="5"/>
        <v>5</v>
      </c>
      <c r="D159" s="58"/>
      <c r="E159" s="55"/>
      <c r="F159" s="56"/>
      <c r="G159" s="57"/>
      <c r="H159" s="59"/>
      <c r="I159" s="62"/>
      <c r="J159" s="63"/>
      <c r="K159" s="64"/>
      <c r="L159" s="49"/>
      <c r="M159" s="48"/>
      <c r="N159" s="48"/>
      <c r="O159" s="48"/>
      <c r="P159" s="112"/>
      <c r="Q159" s="106"/>
      <c r="S159" s="106"/>
      <c r="U159" s="105"/>
    </row>
    <row r="160" spans="1:21" x14ac:dyDescent="0.2">
      <c r="A160" s="37" t="s">
        <v>85</v>
      </c>
      <c r="B160" s="38" t="s">
        <v>51</v>
      </c>
      <c r="C160" s="43">
        <f t="shared" si="5"/>
        <v>6</v>
      </c>
      <c r="D160" s="58"/>
      <c r="E160" s="55"/>
      <c r="F160" s="56"/>
      <c r="G160" s="57"/>
      <c r="H160" s="59"/>
      <c r="I160" s="62"/>
      <c r="J160" s="63"/>
      <c r="K160" s="64"/>
      <c r="L160" s="49"/>
      <c r="M160" s="48"/>
      <c r="N160" s="48"/>
      <c r="O160" s="48"/>
      <c r="P160" s="112"/>
      <c r="Q160" s="106"/>
      <c r="S160" s="106"/>
      <c r="U160" s="105"/>
    </row>
    <row r="161" spans="1:21" x14ac:dyDescent="0.2">
      <c r="A161" s="37" t="s">
        <v>85</v>
      </c>
      <c r="B161" s="38" t="s">
        <v>53</v>
      </c>
      <c r="C161" s="43">
        <f t="shared" si="5"/>
        <v>7</v>
      </c>
      <c r="D161" s="58"/>
      <c r="E161" s="55"/>
      <c r="F161" s="56"/>
      <c r="G161" s="57"/>
      <c r="H161" s="59"/>
      <c r="I161" s="62"/>
      <c r="J161" s="63"/>
      <c r="K161" s="64"/>
      <c r="L161" s="79" t="s">
        <v>54</v>
      </c>
      <c r="M161" s="46"/>
      <c r="N161" s="46"/>
      <c r="O161" s="46"/>
      <c r="P161" s="111"/>
      <c r="Q161" s="106"/>
      <c r="S161" s="106"/>
      <c r="U161" s="105"/>
    </row>
    <row r="162" spans="1:21" x14ac:dyDescent="0.2">
      <c r="A162" s="37" t="s">
        <v>85</v>
      </c>
      <c r="B162" s="38" t="s">
        <v>56</v>
      </c>
      <c r="C162" s="43">
        <f t="shared" si="5"/>
        <v>8</v>
      </c>
      <c r="D162" s="58"/>
      <c r="E162" s="55"/>
      <c r="F162" s="56"/>
      <c r="G162" s="57"/>
      <c r="H162" s="59"/>
      <c r="I162" s="62"/>
      <c r="J162" s="63"/>
      <c r="K162" s="64"/>
      <c r="L162" s="79" t="s">
        <v>87</v>
      </c>
      <c r="M162" s="46"/>
      <c r="N162" s="46"/>
      <c r="O162" s="46"/>
      <c r="P162" s="111"/>
      <c r="Q162" s="106"/>
      <c r="S162" s="106"/>
      <c r="U162" s="105"/>
    </row>
    <row r="163" spans="1:21" x14ac:dyDescent="0.2">
      <c r="A163" s="37" t="s">
        <v>85</v>
      </c>
      <c r="B163" s="38" t="s">
        <v>58</v>
      </c>
      <c r="C163" s="43">
        <f t="shared" si="5"/>
        <v>9</v>
      </c>
      <c r="D163" s="58"/>
      <c r="E163" s="55"/>
      <c r="F163" s="56"/>
      <c r="G163" s="57"/>
      <c r="H163" s="59"/>
      <c r="I163" s="62"/>
      <c r="J163" s="63"/>
      <c r="K163" s="64"/>
      <c r="L163" s="68"/>
      <c r="M163" s="48"/>
      <c r="N163" s="48"/>
      <c r="O163" s="48"/>
      <c r="P163" s="112"/>
      <c r="Q163" s="106"/>
      <c r="S163" s="106"/>
      <c r="U163" s="105"/>
    </row>
    <row r="164" spans="1:21" x14ac:dyDescent="0.2">
      <c r="A164" s="37" t="s">
        <v>85</v>
      </c>
      <c r="B164" s="38" t="s">
        <v>59</v>
      </c>
      <c r="C164" s="43">
        <f t="shared" si="5"/>
        <v>10</v>
      </c>
      <c r="D164" s="58"/>
      <c r="E164" s="55"/>
      <c r="F164" s="56"/>
      <c r="G164" s="57"/>
      <c r="H164" s="59"/>
      <c r="I164" s="62"/>
      <c r="J164" s="63"/>
      <c r="K164" s="64"/>
      <c r="L164" s="81"/>
      <c r="M164" s="48"/>
      <c r="N164" s="48"/>
      <c r="O164" s="48"/>
      <c r="P164" s="112"/>
      <c r="Q164" s="106"/>
      <c r="S164" s="106"/>
      <c r="U164" s="105"/>
    </row>
    <row r="165" spans="1:21" x14ac:dyDescent="0.2">
      <c r="A165" s="37" t="s">
        <v>85</v>
      </c>
      <c r="B165" s="38" t="s">
        <v>46</v>
      </c>
      <c r="C165" s="43">
        <f t="shared" si="5"/>
        <v>11</v>
      </c>
      <c r="D165" s="58"/>
      <c r="E165" s="55"/>
      <c r="F165" s="56"/>
      <c r="G165" s="57"/>
      <c r="H165" s="59"/>
      <c r="I165" s="62"/>
      <c r="J165" s="63"/>
      <c r="K165" s="64"/>
      <c r="L165" s="81"/>
      <c r="M165" s="48"/>
      <c r="N165" s="48"/>
      <c r="O165" s="48"/>
      <c r="P165" s="112"/>
      <c r="Q165" s="106"/>
      <c r="S165" s="106"/>
      <c r="U165" s="105"/>
    </row>
    <row r="166" spans="1:21" x14ac:dyDescent="0.2">
      <c r="A166" s="37" t="s">
        <v>85</v>
      </c>
      <c r="B166" s="38" t="s">
        <v>49</v>
      </c>
      <c r="C166" s="43">
        <f t="shared" si="5"/>
        <v>12</v>
      </c>
      <c r="D166" s="58"/>
      <c r="E166" s="55"/>
      <c r="F166" s="56"/>
      <c r="G166" s="57"/>
      <c r="H166" s="59"/>
      <c r="I166" s="62"/>
      <c r="J166" s="63"/>
      <c r="K166" s="64"/>
      <c r="L166" s="81"/>
      <c r="M166" s="48"/>
      <c r="N166" s="48"/>
      <c r="O166" s="48"/>
      <c r="P166" s="112"/>
      <c r="Q166" s="106"/>
      <c r="S166" s="106"/>
      <c r="U166" s="105"/>
    </row>
    <row r="167" spans="1:21" x14ac:dyDescent="0.2">
      <c r="A167" s="37" t="s">
        <v>85</v>
      </c>
      <c r="B167" s="38" t="s">
        <v>51</v>
      </c>
      <c r="C167" s="43">
        <f t="shared" si="5"/>
        <v>13</v>
      </c>
      <c r="D167" s="58"/>
      <c r="E167" s="55"/>
      <c r="F167" s="56"/>
      <c r="G167" s="57"/>
      <c r="H167" s="59"/>
      <c r="I167" s="62"/>
      <c r="J167" s="63"/>
      <c r="K167" s="64"/>
      <c r="L167" s="49"/>
      <c r="M167" s="48"/>
      <c r="N167" s="48"/>
      <c r="O167" s="48"/>
      <c r="P167" s="112"/>
      <c r="Q167" s="106"/>
      <c r="S167" s="106"/>
      <c r="U167" s="105"/>
    </row>
    <row r="168" spans="1:21" x14ac:dyDescent="0.2">
      <c r="A168" s="37" t="s">
        <v>85</v>
      </c>
      <c r="B168" s="38" t="s">
        <v>53</v>
      </c>
      <c r="C168" s="43">
        <f t="shared" si="5"/>
        <v>14</v>
      </c>
      <c r="D168" s="58"/>
      <c r="E168" s="55"/>
      <c r="F168" s="56"/>
      <c r="G168" s="57"/>
      <c r="H168" s="59"/>
      <c r="I168" s="62"/>
      <c r="J168" s="63"/>
      <c r="K168" s="64"/>
      <c r="L168" s="79" t="s">
        <v>54</v>
      </c>
      <c r="M168" s="46"/>
      <c r="N168" s="46"/>
      <c r="O168" s="46"/>
      <c r="P168" s="111"/>
      <c r="Q168" s="106"/>
      <c r="S168" s="106"/>
      <c r="U168" s="105"/>
    </row>
    <row r="169" spans="1:21" x14ac:dyDescent="0.2">
      <c r="A169" s="37" t="s">
        <v>85</v>
      </c>
      <c r="B169" s="38" t="s">
        <v>56</v>
      </c>
      <c r="C169" s="43">
        <f t="shared" si="5"/>
        <v>15</v>
      </c>
      <c r="D169" s="58"/>
      <c r="E169" s="55"/>
      <c r="F169" s="56"/>
      <c r="G169" s="57"/>
      <c r="H169" s="59"/>
      <c r="I169" s="62"/>
      <c r="J169" s="63"/>
      <c r="K169" s="64"/>
      <c r="M169" s="72"/>
      <c r="N169" s="72"/>
      <c r="O169" s="72"/>
      <c r="P169" s="114"/>
      <c r="Q169" s="106"/>
      <c r="S169" s="106"/>
      <c r="U169" s="105"/>
    </row>
    <row r="170" spans="1:21" x14ac:dyDescent="0.2">
      <c r="A170" s="37" t="s">
        <v>85</v>
      </c>
      <c r="B170" s="38" t="s">
        <v>58</v>
      </c>
      <c r="C170" s="43">
        <f t="shared" si="5"/>
        <v>16</v>
      </c>
      <c r="D170" s="58"/>
      <c r="E170" s="55"/>
      <c r="F170" s="56"/>
      <c r="G170" s="57"/>
      <c r="H170" s="59"/>
      <c r="I170" s="62"/>
      <c r="J170" s="63"/>
      <c r="K170" s="64"/>
      <c r="L170" s="68"/>
      <c r="M170" s="48"/>
      <c r="N170" s="48"/>
      <c r="O170" s="48"/>
      <c r="P170" s="112"/>
      <c r="Q170" s="106"/>
      <c r="S170" s="106"/>
      <c r="U170" s="105"/>
    </row>
    <row r="171" spans="1:21" x14ac:dyDescent="0.2">
      <c r="A171" s="37" t="s">
        <v>85</v>
      </c>
      <c r="B171" s="38" t="s">
        <v>59</v>
      </c>
      <c r="C171" s="43">
        <f t="shared" si="5"/>
        <v>17</v>
      </c>
      <c r="D171" s="58"/>
      <c r="E171" s="55"/>
      <c r="F171" s="56"/>
      <c r="G171" s="57"/>
      <c r="H171" s="59"/>
      <c r="I171" s="62"/>
      <c r="J171" s="63"/>
      <c r="K171" s="64"/>
      <c r="L171" s="51"/>
      <c r="M171" s="48"/>
      <c r="N171" s="48"/>
      <c r="O171" s="48"/>
      <c r="P171" s="112"/>
      <c r="Q171" s="106"/>
      <c r="S171" s="106"/>
      <c r="U171" s="105"/>
    </row>
    <row r="172" spans="1:21" x14ac:dyDescent="0.2">
      <c r="A172" s="37" t="s">
        <v>85</v>
      </c>
      <c r="B172" s="38" t="s">
        <v>46</v>
      </c>
      <c r="C172" s="43">
        <f t="shared" si="5"/>
        <v>18</v>
      </c>
      <c r="D172" s="58"/>
      <c r="E172" s="55"/>
      <c r="F172" s="56"/>
      <c r="G172" s="57"/>
      <c r="H172" s="59"/>
      <c r="I172" s="62"/>
      <c r="J172" s="63"/>
      <c r="K172" s="64"/>
      <c r="L172" s="51"/>
      <c r="M172" s="48"/>
      <c r="N172" s="48"/>
      <c r="O172" s="48"/>
      <c r="P172" s="112"/>
      <c r="Q172" s="106"/>
      <c r="S172" s="106"/>
      <c r="U172" s="105"/>
    </row>
    <row r="173" spans="1:21" x14ac:dyDescent="0.2">
      <c r="A173" s="37" t="s">
        <v>85</v>
      </c>
      <c r="B173" s="38" t="s">
        <v>49</v>
      </c>
      <c r="C173" s="43">
        <f t="shared" si="5"/>
        <v>19</v>
      </c>
      <c r="D173" s="58"/>
      <c r="E173" s="55"/>
      <c r="F173" s="56"/>
      <c r="G173" s="57"/>
      <c r="H173" s="59"/>
      <c r="I173" s="62"/>
      <c r="J173" s="63"/>
      <c r="K173" s="64"/>
      <c r="L173" s="81"/>
      <c r="M173" s="48"/>
      <c r="N173" s="48"/>
      <c r="O173" s="48"/>
      <c r="P173" s="112"/>
      <c r="Q173" s="106"/>
      <c r="S173" s="106"/>
      <c r="U173" s="105"/>
    </row>
    <row r="174" spans="1:21" x14ac:dyDescent="0.2">
      <c r="A174" s="37" t="s">
        <v>85</v>
      </c>
      <c r="B174" s="38" t="s">
        <v>51</v>
      </c>
      <c r="C174" s="43">
        <f t="shared" si="5"/>
        <v>20</v>
      </c>
      <c r="D174" s="58"/>
      <c r="E174" s="55"/>
      <c r="F174" s="56"/>
      <c r="G174" s="57"/>
      <c r="H174" s="40"/>
      <c r="I174" s="62"/>
      <c r="J174" s="63"/>
      <c r="K174" s="64"/>
      <c r="L174" s="49"/>
      <c r="M174" s="48"/>
      <c r="N174" s="48"/>
      <c r="O174" s="48"/>
      <c r="P174" s="112"/>
      <c r="Q174" s="106"/>
      <c r="S174" s="106"/>
      <c r="U174" s="105"/>
    </row>
    <row r="175" spans="1:21" x14ac:dyDescent="0.2">
      <c r="A175" s="37" t="s">
        <v>85</v>
      </c>
      <c r="B175" s="38" t="s">
        <v>53</v>
      </c>
      <c r="C175" s="43">
        <f t="shared" si="5"/>
        <v>21</v>
      </c>
      <c r="D175" s="58"/>
      <c r="E175" s="55"/>
      <c r="F175" s="56"/>
      <c r="G175" s="57"/>
      <c r="H175" s="40"/>
      <c r="I175" s="62"/>
      <c r="J175" s="63"/>
      <c r="K175" s="64"/>
      <c r="L175" s="79" t="s">
        <v>54</v>
      </c>
      <c r="M175" s="46"/>
      <c r="N175" s="46"/>
      <c r="O175" s="46"/>
      <c r="P175" s="111"/>
      <c r="Q175" s="106"/>
      <c r="S175" s="106"/>
      <c r="U175" s="105"/>
    </row>
    <row r="176" spans="1:21" x14ac:dyDescent="0.2">
      <c r="A176" s="37" t="s">
        <v>85</v>
      </c>
      <c r="B176" s="38" t="s">
        <v>56</v>
      </c>
      <c r="C176" s="43">
        <f t="shared" si="5"/>
        <v>22</v>
      </c>
      <c r="D176" s="58"/>
      <c r="E176" s="55"/>
      <c r="F176" s="56"/>
      <c r="G176" s="57"/>
      <c r="H176" s="40"/>
      <c r="I176" s="62"/>
      <c r="J176" s="63"/>
      <c r="K176" s="64"/>
      <c r="M176" s="72"/>
      <c r="N176" s="72"/>
      <c r="O176" s="72"/>
      <c r="P176" s="114"/>
      <c r="Q176" s="106"/>
      <c r="S176" s="106"/>
      <c r="U176" s="105"/>
    </row>
    <row r="177" spans="1:21" x14ac:dyDescent="0.2">
      <c r="A177" s="37" t="s">
        <v>85</v>
      </c>
      <c r="B177" s="38" t="s">
        <v>58</v>
      </c>
      <c r="C177" s="43">
        <f t="shared" si="5"/>
        <v>23</v>
      </c>
      <c r="D177" s="58"/>
      <c r="E177" s="55"/>
      <c r="F177" s="56"/>
      <c r="G177" s="57"/>
      <c r="H177" s="40"/>
      <c r="I177" s="62"/>
      <c r="J177" s="63"/>
      <c r="K177" s="64"/>
      <c r="L177" s="68"/>
      <c r="M177" s="48"/>
      <c r="N177" s="48"/>
      <c r="O177" s="48"/>
      <c r="P177" s="112"/>
      <c r="Q177" s="106"/>
      <c r="S177" s="106"/>
      <c r="U177" s="105"/>
    </row>
    <row r="178" spans="1:21" x14ac:dyDescent="0.2">
      <c r="A178" s="37" t="s">
        <v>85</v>
      </c>
      <c r="B178" s="38" t="s">
        <v>59</v>
      </c>
      <c r="C178" s="43">
        <f t="shared" si="5"/>
        <v>24</v>
      </c>
      <c r="D178" s="58"/>
      <c r="E178" s="55"/>
      <c r="F178" s="56"/>
      <c r="G178" s="57"/>
      <c r="H178" s="40"/>
      <c r="I178" s="62"/>
      <c r="J178" s="63"/>
      <c r="K178" s="64"/>
      <c r="L178" s="68"/>
      <c r="M178" s="48"/>
      <c r="N178" s="48"/>
      <c r="O178" s="48"/>
      <c r="P178" s="112"/>
      <c r="Q178" s="106"/>
      <c r="S178" s="106"/>
      <c r="U178" s="105"/>
    </row>
    <row r="179" spans="1:21" x14ac:dyDescent="0.2">
      <c r="A179" s="37" t="s">
        <v>85</v>
      </c>
      <c r="B179" s="38" t="s">
        <v>46</v>
      </c>
      <c r="C179" s="43">
        <f t="shared" si="5"/>
        <v>25</v>
      </c>
      <c r="D179" s="58"/>
      <c r="E179" s="55"/>
      <c r="F179" s="56"/>
      <c r="G179" s="57"/>
      <c r="H179" s="40"/>
      <c r="I179" s="62"/>
      <c r="J179" s="63"/>
      <c r="K179" s="64"/>
      <c r="L179" s="49"/>
      <c r="M179" s="48"/>
      <c r="N179" s="48"/>
      <c r="O179" s="48"/>
      <c r="P179" s="112"/>
      <c r="Q179" s="106"/>
      <c r="S179" s="106"/>
      <c r="U179" s="105"/>
    </row>
    <row r="180" spans="1:21" x14ac:dyDescent="0.2">
      <c r="A180" s="37" t="s">
        <v>85</v>
      </c>
      <c r="B180" s="38" t="s">
        <v>49</v>
      </c>
      <c r="C180" s="43">
        <f t="shared" si="5"/>
        <v>26</v>
      </c>
      <c r="D180" s="58"/>
      <c r="E180" s="55"/>
      <c r="F180" s="56"/>
      <c r="G180" s="57"/>
      <c r="H180" s="40"/>
      <c r="I180" s="62"/>
      <c r="J180" s="63"/>
      <c r="K180" s="64"/>
      <c r="L180" s="49"/>
      <c r="M180" s="48"/>
      <c r="N180" s="48"/>
      <c r="O180" s="48"/>
      <c r="P180" s="112"/>
      <c r="Q180" s="106"/>
      <c r="S180" s="106"/>
      <c r="U180" s="105"/>
    </row>
    <row r="181" spans="1:21" x14ac:dyDescent="0.2">
      <c r="A181" s="37" t="s">
        <v>85</v>
      </c>
      <c r="B181" s="38" t="s">
        <v>51</v>
      </c>
      <c r="C181" s="43">
        <f t="shared" si="5"/>
        <v>27</v>
      </c>
      <c r="D181" s="40"/>
      <c r="E181" s="55"/>
      <c r="F181" s="40"/>
      <c r="G181" s="57"/>
      <c r="H181" s="40"/>
      <c r="I181" s="40"/>
      <c r="J181" s="63"/>
      <c r="K181" s="64"/>
      <c r="L181" s="49"/>
      <c r="M181" s="48"/>
      <c r="N181" s="48"/>
      <c r="O181" s="48"/>
      <c r="P181" s="112"/>
      <c r="Q181" s="106"/>
      <c r="S181" s="106"/>
      <c r="U181" s="105"/>
    </row>
    <row r="182" spans="1:21" x14ac:dyDescent="0.2">
      <c r="A182" s="37" t="s">
        <v>85</v>
      </c>
      <c r="B182" s="38" t="s">
        <v>53</v>
      </c>
      <c r="C182" s="43">
        <f t="shared" si="5"/>
        <v>28</v>
      </c>
      <c r="D182" s="40"/>
      <c r="E182" s="55"/>
      <c r="F182" s="40"/>
      <c r="G182" s="57"/>
      <c r="H182" s="40"/>
      <c r="I182" s="40"/>
      <c r="J182" s="63"/>
      <c r="K182" s="64"/>
      <c r="L182" s="79" t="s">
        <v>54</v>
      </c>
      <c r="M182" s="46"/>
      <c r="N182" s="46"/>
      <c r="O182" s="46"/>
      <c r="P182" s="111"/>
      <c r="Q182" s="106"/>
      <c r="S182" s="106"/>
      <c r="U182" s="105"/>
    </row>
    <row r="183" spans="1:21" x14ac:dyDescent="0.2">
      <c r="A183" s="37" t="s">
        <v>85</v>
      </c>
      <c r="B183" s="38" t="s">
        <v>56</v>
      </c>
      <c r="C183" s="43">
        <f t="shared" si="5"/>
        <v>29</v>
      </c>
      <c r="D183" s="40"/>
      <c r="E183" s="55"/>
      <c r="F183" s="40"/>
      <c r="G183" s="57"/>
      <c r="H183" s="40"/>
      <c r="I183" s="40"/>
      <c r="J183" s="63"/>
      <c r="K183" s="64"/>
      <c r="M183" s="72"/>
      <c r="N183" s="72"/>
      <c r="O183" s="72"/>
      <c r="P183" s="114"/>
      <c r="Q183" s="106"/>
      <c r="S183" s="106"/>
      <c r="U183" s="105"/>
    </row>
    <row r="184" spans="1:21" x14ac:dyDescent="0.2">
      <c r="A184" s="37" t="s">
        <v>85</v>
      </c>
      <c r="B184" s="38" t="s">
        <v>58</v>
      </c>
      <c r="C184" s="43">
        <f t="shared" si="5"/>
        <v>30</v>
      </c>
      <c r="D184" s="40"/>
      <c r="E184" s="55"/>
      <c r="F184" s="40"/>
      <c r="G184" s="57"/>
      <c r="H184" s="40"/>
      <c r="I184" s="40"/>
      <c r="J184" s="63"/>
      <c r="K184" s="64"/>
      <c r="L184" s="68"/>
      <c r="M184" s="48"/>
      <c r="N184" s="48"/>
      <c r="O184" s="48"/>
      <c r="P184" s="112"/>
      <c r="Q184" s="106"/>
      <c r="S184" s="106"/>
      <c r="U184" s="105"/>
    </row>
    <row r="185" spans="1:21" x14ac:dyDescent="0.2">
      <c r="A185" s="37" t="s">
        <v>88</v>
      </c>
      <c r="B185" s="38" t="s">
        <v>59</v>
      </c>
      <c r="C185" s="43">
        <v>1</v>
      </c>
      <c r="D185" s="40"/>
      <c r="E185" s="55"/>
      <c r="F185" s="40"/>
      <c r="G185" s="57"/>
      <c r="H185" s="40"/>
      <c r="I185" s="40"/>
      <c r="J185" s="63"/>
      <c r="K185" s="64"/>
      <c r="M185" s="48"/>
      <c r="N185" s="48"/>
      <c r="O185" s="48"/>
      <c r="P185" s="112"/>
      <c r="Q185" s="106"/>
      <c r="S185" s="106"/>
      <c r="U185" s="105"/>
    </row>
    <row r="186" spans="1:21" x14ac:dyDescent="0.2">
      <c r="A186" s="37" t="s">
        <v>88</v>
      </c>
      <c r="B186" s="38" t="s">
        <v>46</v>
      </c>
      <c r="C186" s="43">
        <f t="shared" ref="C186:C215" si="6">C185+1</f>
        <v>2</v>
      </c>
      <c r="D186" s="40"/>
      <c r="E186" s="55"/>
      <c r="F186" s="40"/>
      <c r="G186" s="57"/>
      <c r="H186" s="40"/>
      <c r="I186" s="40"/>
      <c r="J186" s="63"/>
      <c r="K186" s="64"/>
      <c r="M186" s="48"/>
      <c r="N186" s="48"/>
      <c r="O186" s="48"/>
      <c r="P186" s="112"/>
      <c r="Q186" s="106"/>
      <c r="S186" s="106"/>
      <c r="U186" s="105"/>
    </row>
    <row r="187" spans="1:21" x14ac:dyDescent="0.2">
      <c r="A187" s="37" t="s">
        <v>88</v>
      </c>
      <c r="B187" s="38" t="s">
        <v>49</v>
      </c>
      <c r="C187" s="43">
        <f t="shared" si="6"/>
        <v>3</v>
      </c>
      <c r="D187" s="40"/>
      <c r="E187" s="55"/>
      <c r="F187" s="40"/>
      <c r="G187" s="57"/>
      <c r="H187" s="40"/>
      <c r="I187" s="40"/>
      <c r="J187" s="63"/>
      <c r="K187" s="64"/>
      <c r="L187" s="80" t="s">
        <v>89</v>
      </c>
      <c r="M187" s="46"/>
      <c r="N187" s="46"/>
      <c r="O187" s="46"/>
      <c r="P187" s="111"/>
      <c r="Q187" s="106"/>
      <c r="S187" s="106"/>
      <c r="U187" s="105"/>
    </row>
    <row r="188" spans="1:21" x14ac:dyDescent="0.2">
      <c r="A188" s="37" t="s">
        <v>88</v>
      </c>
      <c r="B188" s="38" t="s">
        <v>51</v>
      </c>
      <c r="C188" s="43">
        <f t="shared" si="6"/>
        <v>4</v>
      </c>
      <c r="D188" s="40"/>
      <c r="E188" s="40"/>
      <c r="F188" s="40"/>
      <c r="G188" s="40"/>
      <c r="H188" s="40"/>
      <c r="I188" s="40"/>
      <c r="J188" s="40"/>
      <c r="K188" s="40"/>
      <c r="L188" s="49"/>
      <c r="M188" s="48"/>
      <c r="N188" s="48"/>
      <c r="O188" s="48"/>
      <c r="P188" s="112"/>
      <c r="Q188" s="106"/>
      <c r="S188" s="106"/>
      <c r="U188" s="105"/>
    </row>
    <row r="189" spans="1:21" x14ac:dyDescent="0.2">
      <c r="A189" s="37" t="s">
        <v>88</v>
      </c>
      <c r="B189" s="38" t="s">
        <v>53</v>
      </c>
      <c r="C189" s="43">
        <f t="shared" si="6"/>
        <v>5</v>
      </c>
      <c r="D189" s="40"/>
      <c r="E189" s="40"/>
      <c r="F189" s="40"/>
      <c r="G189" s="40"/>
      <c r="H189" s="40"/>
      <c r="I189" s="40"/>
      <c r="J189" s="40"/>
      <c r="K189" s="40"/>
      <c r="L189" s="82" t="s">
        <v>54</v>
      </c>
      <c r="M189" s="46"/>
      <c r="N189" s="46"/>
      <c r="O189" s="46"/>
      <c r="P189" s="111"/>
      <c r="Q189" s="106"/>
      <c r="S189" s="106"/>
      <c r="U189" s="105"/>
    </row>
    <row r="190" spans="1:21" x14ac:dyDescent="0.2">
      <c r="A190" s="37" t="s">
        <v>88</v>
      </c>
      <c r="B190" s="38" t="s">
        <v>56</v>
      </c>
      <c r="C190" s="43">
        <f t="shared" si="6"/>
        <v>6</v>
      </c>
      <c r="D190" s="40"/>
      <c r="E190" s="40"/>
      <c r="F190" s="40"/>
      <c r="G190" s="40"/>
      <c r="H190" s="40"/>
      <c r="I190" s="40"/>
      <c r="J190" s="40"/>
      <c r="K190" s="40"/>
      <c r="L190" s="83" t="s">
        <v>90</v>
      </c>
      <c r="M190" s="72"/>
      <c r="N190" s="72"/>
      <c r="O190" s="72"/>
      <c r="P190" s="114"/>
      <c r="Q190" s="106"/>
      <c r="S190" s="106"/>
      <c r="U190" s="105"/>
    </row>
    <row r="191" spans="1:21" x14ac:dyDescent="0.2">
      <c r="A191" s="37" t="s">
        <v>88</v>
      </c>
      <c r="B191" s="38" t="s">
        <v>58</v>
      </c>
      <c r="C191" s="43">
        <f t="shared" si="6"/>
        <v>7</v>
      </c>
      <c r="D191" s="40"/>
      <c r="E191" s="40"/>
      <c r="F191" s="40"/>
      <c r="G191" s="40"/>
      <c r="H191" s="40"/>
      <c r="I191" s="40"/>
      <c r="J191" s="40"/>
      <c r="K191" s="40"/>
      <c r="L191" s="84"/>
      <c r="M191" s="72"/>
      <c r="N191" s="72"/>
      <c r="O191" s="72"/>
      <c r="P191" s="114"/>
      <c r="Q191" s="106"/>
      <c r="S191" s="106"/>
      <c r="U191" s="105"/>
    </row>
    <row r="192" spans="1:21" x14ac:dyDescent="0.2">
      <c r="A192" s="37" t="s">
        <v>88</v>
      </c>
      <c r="B192" s="38" t="s">
        <v>59</v>
      </c>
      <c r="C192" s="43">
        <f t="shared" si="6"/>
        <v>8</v>
      </c>
      <c r="D192" s="40"/>
      <c r="E192" s="40"/>
      <c r="F192" s="40"/>
      <c r="G192" s="40"/>
      <c r="H192" s="40"/>
      <c r="I192" s="40"/>
      <c r="J192" s="40"/>
      <c r="K192" s="40"/>
      <c r="L192" s="84"/>
      <c r="M192" s="72"/>
      <c r="N192" s="72"/>
      <c r="O192" s="72"/>
      <c r="P192" s="114"/>
      <c r="Q192" s="106"/>
      <c r="S192" s="106"/>
      <c r="U192" s="105"/>
    </row>
    <row r="193" spans="1:26" x14ac:dyDescent="0.2">
      <c r="A193" s="37" t="s">
        <v>88</v>
      </c>
      <c r="B193" s="38" t="s">
        <v>46</v>
      </c>
      <c r="C193" s="43">
        <f t="shared" si="6"/>
        <v>9</v>
      </c>
      <c r="D193" s="40"/>
      <c r="E193" s="40"/>
      <c r="F193" s="40"/>
      <c r="G193" s="40"/>
      <c r="H193" s="40"/>
      <c r="I193" s="40"/>
      <c r="J193" s="40"/>
      <c r="K193" s="40"/>
      <c r="L193" s="84"/>
      <c r="M193" s="72"/>
      <c r="N193" s="72"/>
      <c r="O193" s="72"/>
      <c r="P193" s="114"/>
      <c r="Q193" s="106"/>
      <c r="S193" s="106"/>
      <c r="U193" s="105"/>
    </row>
    <row r="194" spans="1:26" x14ac:dyDescent="0.2">
      <c r="A194" s="37" t="s">
        <v>88</v>
      </c>
      <c r="B194" s="38" t="s">
        <v>49</v>
      </c>
      <c r="C194" s="43">
        <f t="shared" si="6"/>
        <v>10</v>
      </c>
      <c r="D194" s="40"/>
      <c r="E194" s="40"/>
      <c r="F194" s="40"/>
      <c r="G194" s="40"/>
      <c r="H194" s="40"/>
      <c r="I194" s="40"/>
      <c r="J194" s="40"/>
      <c r="K194" s="40"/>
      <c r="L194" s="82" t="s">
        <v>91</v>
      </c>
      <c r="M194" s="46"/>
      <c r="N194" s="46"/>
      <c r="O194" s="46"/>
      <c r="P194" s="111"/>
      <c r="Q194" s="106"/>
      <c r="S194" s="106"/>
      <c r="U194" s="105"/>
    </row>
    <row r="195" spans="1:26" x14ac:dyDescent="0.2">
      <c r="A195" s="37" t="s">
        <v>88</v>
      </c>
      <c r="B195" s="38" t="s">
        <v>51</v>
      </c>
      <c r="C195" s="43">
        <f t="shared" si="6"/>
        <v>11</v>
      </c>
      <c r="D195" s="40"/>
      <c r="E195" s="40"/>
      <c r="F195" s="40"/>
      <c r="G195" s="40"/>
      <c r="H195" s="40"/>
      <c r="I195" s="40"/>
      <c r="J195" s="40"/>
      <c r="K195" s="40"/>
      <c r="L195" s="84"/>
      <c r="M195" s="72"/>
      <c r="N195" s="72"/>
      <c r="O195" s="72"/>
      <c r="P195" s="114"/>
      <c r="Q195" s="106"/>
      <c r="S195" s="106"/>
      <c r="U195" s="105"/>
    </row>
    <row r="196" spans="1:26" x14ac:dyDescent="0.2">
      <c r="A196" s="37" t="s">
        <v>88</v>
      </c>
      <c r="B196" s="38" t="s">
        <v>53</v>
      </c>
      <c r="C196" s="43">
        <f t="shared" si="6"/>
        <v>12</v>
      </c>
      <c r="D196" s="40"/>
      <c r="E196" s="40"/>
      <c r="F196" s="40"/>
      <c r="G196" s="40"/>
      <c r="H196" s="40"/>
      <c r="I196" s="40"/>
      <c r="J196" s="40"/>
      <c r="K196" s="40"/>
      <c r="L196" s="82" t="s">
        <v>54</v>
      </c>
      <c r="M196" s="46"/>
      <c r="N196" s="46"/>
      <c r="O196" s="46"/>
      <c r="P196" s="111"/>
      <c r="Q196" s="106"/>
      <c r="S196" s="106"/>
      <c r="U196" s="105"/>
    </row>
    <row r="197" spans="1:26" x14ac:dyDescent="0.2">
      <c r="A197" s="37" t="s">
        <v>88</v>
      </c>
      <c r="B197" s="38" t="s">
        <v>56</v>
      </c>
      <c r="C197" s="43">
        <f t="shared" si="6"/>
        <v>13</v>
      </c>
      <c r="D197" s="58"/>
      <c r="E197" s="40"/>
      <c r="F197" s="56"/>
      <c r="G197" s="40"/>
      <c r="H197" s="40"/>
      <c r="I197" s="40"/>
      <c r="J197" s="40"/>
      <c r="K197" s="40"/>
      <c r="M197" s="72"/>
      <c r="N197" s="72"/>
      <c r="O197" s="72"/>
      <c r="P197" s="114"/>
      <c r="Q197" s="106"/>
      <c r="S197" s="106"/>
      <c r="U197" s="105"/>
    </row>
    <row r="198" spans="1:26" x14ac:dyDescent="0.2">
      <c r="A198" s="37" t="s">
        <v>88</v>
      </c>
      <c r="B198" s="38" t="s">
        <v>58</v>
      </c>
      <c r="C198" s="43">
        <f t="shared" si="6"/>
        <v>14</v>
      </c>
      <c r="D198" s="58"/>
      <c r="E198" s="40"/>
      <c r="F198" s="56"/>
      <c r="G198" s="40"/>
      <c r="H198" s="59"/>
      <c r="I198" s="40"/>
      <c r="J198" s="40"/>
      <c r="K198" s="40"/>
      <c r="M198" s="72"/>
      <c r="N198" s="72"/>
      <c r="O198" s="72"/>
      <c r="P198" s="114"/>
      <c r="Q198" s="106"/>
      <c r="S198" s="106"/>
      <c r="U198" s="105"/>
    </row>
    <row r="199" spans="1:26" x14ac:dyDescent="0.2">
      <c r="A199" s="37" t="s">
        <v>88</v>
      </c>
      <c r="B199" s="38" t="s">
        <v>59</v>
      </c>
      <c r="C199" s="43">
        <f t="shared" si="6"/>
        <v>15</v>
      </c>
      <c r="D199" s="58"/>
      <c r="E199" s="40"/>
      <c r="F199" s="56"/>
      <c r="G199" s="40"/>
      <c r="H199" s="59"/>
      <c r="I199" s="40"/>
      <c r="J199" s="40"/>
      <c r="K199" s="40"/>
      <c r="M199" s="48"/>
      <c r="N199" s="48"/>
      <c r="O199" s="48"/>
      <c r="P199" s="112"/>
      <c r="Q199" s="106"/>
      <c r="S199" s="106"/>
      <c r="U199" s="105"/>
    </row>
    <row r="200" spans="1:26" x14ac:dyDescent="0.2">
      <c r="A200" s="37" t="s">
        <v>88</v>
      </c>
      <c r="B200" s="38" t="s">
        <v>46</v>
      </c>
      <c r="C200" s="43">
        <f t="shared" si="6"/>
        <v>16</v>
      </c>
      <c r="D200" s="58"/>
      <c r="E200" s="40"/>
      <c r="F200" s="56"/>
      <c r="G200" s="40"/>
      <c r="H200" s="59"/>
      <c r="I200" s="40"/>
      <c r="J200" s="40"/>
      <c r="K200" s="40"/>
      <c r="L200" s="54"/>
      <c r="M200" s="48"/>
      <c r="N200" s="48"/>
      <c r="O200" s="48"/>
      <c r="P200" s="112"/>
      <c r="Q200" s="106"/>
      <c r="S200" s="106"/>
      <c r="U200" s="105"/>
    </row>
    <row r="201" spans="1:26" x14ac:dyDescent="0.2">
      <c r="A201" s="37" t="s">
        <v>88</v>
      </c>
      <c r="B201" s="38" t="s">
        <v>49</v>
      </c>
      <c r="C201" s="43">
        <f t="shared" si="6"/>
        <v>17</v>
      </c>
      <c r="D201" s="58"/>
      <c r="E201" s="40"/>
      <c r="F201" s="56"/>
      <c r="G201" s="40"/>
      <c r="H201" s="59"/>
      <c r="I201" s="40"/>
      <c r="J201" s="40"/>
      <c r="K201" s="40"/>
      <c r="L201" s="79" t="s">
        <v>92</v>
      </c>
      <c r="M201" s="46"/>
      <c r="N201" s="46"/>
      <c r="O201" s="46"/>
      <c r="P201" s="111"/>
      <c r="Q201" s="106"/>
      <c r="S201" s="106"/>
      <c r="U201" s="105"/>
    </row>
    <row r="202" spans="1:26" x14ac:dyDescent="0.2">
      <c r="A202" s="37" t="s">
        <v>88</v>
      </c>
      <c r="B202" s="38" t="s">
        <v>51</v>
      </c>
      <c r="C202" s="43">
        <f t="shared" si="6"/>
        <v>18</v>
      </c>
      <c r="D202" s="58"/>
      <c r="E202" s="40"/>
      <c r="F202" s="56"/>
      <c r="G202" s="40"/>
      <c r="H202" s="59"/>
      <c r="I202" s="40"/>
      <c r="J202" s="40"/>
      <c r="K202" s="40"/>
      <c r="L202" s="49"/>
      <c r="M202" s="48"/>
      <c r="N202" s="48"/>
      <c r="O202" s="48"/>
      <c r="P202" s="112"/>
      <c r="Q202" s="106"/>
      <c r="S202" s="106"/>
      <c r="U202" s="105"/>
    </row>
    <row r="203" spans="1:26" ht="13.5" thickBot="1" x14ac:dyDescent="0.25">
      <c r="A203" s="37" t="s">
        <v>88</v>
      </c>
      <c r="B203" s="38" t="s">
        <v>53</v>
      </c>
      <c r="C203" s="43">
        <f t="shared" si="6"/>
        <v>19</v>
      </c>
      <c r="D203" s="58"/>
      <c r="E203" s="40"/>
      <c r="F203" s="56"/>
      <c r="G203" s="40"/>
      <c r="H203" s="59"/>
      <c r="I203" s="40"/>
      <c r="J203" s="40"/>
      <c r="K203" s="40"/>
      <c r="L203" s="79" t="s">
        <v>54</v>
      </c>
      <c r="M203" s="119"/>
      <c r="N203" s="119"/>
      <c r="O203" s="119"/>
      <c r="P203" s="120"/>
      <c r="Q203" s="106"/>
      <c r="S203" s="106"/>
      <c r="U203" s="105"/>
    </row>
    <row r="204" spans="1:26" x14ac:dyDescent="0.2">
      <c r="A204" s="37" t="s">
        <v>88</v>
      </c>
      <c r="B204" s="38" t="s">
        <v>56</v>
      </c>
      <c r="C204" s="43">
        <f t="shared" si="6"/>
        <v>20</v>
      </c>
      <c r="D204" s="58"/>
      <c r="E204" s="55"/>
      <c r="F204" s="56"/>
      <c r="G204" s="57"/>
      <c r="H204" s="59"/>
      <c r="I204" s="40"/>
      <c r="J204" s="63"/>
      <c r="K204" s="64"/>
      <c r="L204" s="123"/>
      <c r="M204" s="124"/>
      <c r="N204" s="124"/>
      <c r="O204" s="124"/>
      <c r="P204" s="125"/>
      <c r="Q204" s="126"/>
      <c r="R204" s="127"/>
      <c r="S204" s="126"/>
      <c r="T204" s="127"/>
      <c r="U204" s="155"/>
      <c r="V204" s="167"/>
      <c r="W204" s="167"/>
      <c r="X204" s="167"/>
      <c r="Y204" s="167"/>
      <c r="Z204" s="171"/>
    </row>
    <row r="205" spans="1:26" x14ac:dyDescent="0.2">
      <c r="A205" s="37" t="s">
        <v>88</v>
      </c>
      <c r="B205" s="38" t="s">
        <v>58</v>
      </c>
      <c r="C205" s="43">
        <f t="shared" si="6"/>
        <v>21</v>
      </c>
      <c r="D205" s="58"/>
      <c r="E205" s="55"/>
      <c r="F205" s="56"/>
      <c r="G205" s="57"/>
      <c r="H205" s="59"/>
      <c r="I205" s="62"/>
      <c r="J205" s="63"/>
      <c r="K205" s="64"/>
      <c r="L205" s="130"/>
      <c r="M205" s="72"/>
      <c r="N205" s="72"/>
      <c r="O205" s="72"/>
      <c r="P205" s="114"/>
      <c r="Q205" s="106"/>
      <c r="S205" s="106"/>
      <c r="U205" s="156"/>
      <c r="V205" s="166"/>
      <c r="W205" s="166"/>
      <c r="X205" s="166"/>
      <c r="Y205" s="162"/>
      <c r="Z205" s="172"/>
    </row>
    <row r="206" spans="1:26" x14ac:dyDescent="0.2">
      <c r="A206" s="37" t="s">
        <v>88</v>
      </c>
      <c r="B206" s="38" t="s">
        <v>59</v>
      </c>
      <c r="C206" s="43">
        <f t="shared" si="6"/>
        <v>22</v>
      </c>
      <c r="D206" s="58"/>
      <c r="E206" s="55"/>
      <c r="F206" s="56"/>
      <c r="G206" s="57"/>
      <c r="H206" s="59"/>
      <c r="I206" s="62"/>
      <c r="J206" s="63"/>
      <c r="K206" s="64"/>
      <c r="L206" s="130"/>
      <c r="M206" s="48"/>
      <c r="N206" s="48"/>
      <c r="O206" s="48"/>
      <c r="P206" s="112"/>
      <c r="Q206" s="106"/>
      <c r="S206" s="106"/>
      <c r="U206" s="156"/>
      <c r="V206" s="166"/>
      <c r="W206" s="166"/>
      <c r="X206" s="166"/>
      <c r="Y206" s="162"/>
      <c r="Z206" s="172"/>
    </row>
    <row r="207" spans="1:26" x14ac:dyDescent="0.2">
      <c r="A207" s="37" t="s">
        <v>88</v>
      </c>
      <c r="B207" s="38" t="s">
        <v>46</v>
      </c>
      <c r="C207" s="43">
        <f t="shared" si="6"/>
        <v>23</v>
      </c>
      <c r="D207" s="58"/>
      <c r="E207" s="55"/>
      <c r="F207" s="56"/>
      <c r="G207" s="57"/>
      <c r="H207" s="59"/>
      <c r="I207" s="62"/>
      <c r="J207" s="63"/>
      <c r="K207" s="64"/>
      <c r="L207" s="151"/>
      <c r="M207" s="48"/>
      <c r="N207" s="48"/>
      <c r="O207" s="48"/>
      <c r="P207" s="112"/>
      <c r="Q207" s="106"/>
      <c r="S207" s="106"/>
      <c r="U207" s="156"/>
      <c r="V207" s="166"/>
      <c r="W207" s="166"/>
      <c r="X207" s="166"/>
      <c r="Y207" s="162"/>
      <c r="Z207" s="172"/>
    </row>
    <row r="208" spans="1:26" x14ac:dyDescent="0.2">
      <c r="A208" s="37" t="s">
        <v>88</v>
      </c>
      <c r="B208" s="38" t="s">
        <v>49</v>
      </c>
      <c r="C208" s="43">
        <f t="shared" si="6"/>
        <v>24</v>
      </c>
      <c r="D208" s="58"/>
      <c r="E208" s="55"/>
      <c r="F208" s="56"/>
      <c r="G208" s="57"/>
      <c r="H208" s="59"/>
      <c r="I208" s="62"/>
      <c r="J208" s="63"/>
      <c r="K208" s="64"/>
      <c r="L208" s="146" t="s">
        <v>93</v>
      </c>
      <c r="M208" s="46"/>
      <c r="N208" s="46"/>
      <c r="O208" s="46"/>
      <c r="P208" s="111"/>
      <c r="Q208" s="106"/>
      <c r="S208" s="106"/>
      <c r="U208" s="156"/>
      <c r="V208" s="162"/>
      <c r="W208" s="162"/>
      <c r="X208" s="166"/>
      <c r="Y208" s="162"/>
      <c r="Z208" s="172"/>
    </row>
    <row r="209" spans="1:26" x14ac:dyDescent="0.2">
      <c r="A209" s="37" t="s">
        <v>88</v>
      </c>
      <c r="B209" s="38" t="s">
        <v>51</v>
      </c>
      <c r="C209" s="43">
        <f t="shared" si="6"/>
        <v>25</v>
      </c>
      <c r="D209" s="58"/>
      <c r="E209" s="55"/>
      <c r="F209" s="56"/>
      <c r="G209" s="57"/>
      <c r="H209" s="59"/>
      <c r="I209" s="62"/>
      <c r="J209" s="63"/>
      <c r="K209" s="64"/>
      <c r="L209" s="151"/>
      <c r="M209" s="48"/>
      <c r="N209" s="48"/>
      <c r="O209" s="48"/>
      <c r="P209" s="112"/>
      <c r="Q209" s="106"/>
      <c r="S209" s="106"/>
      <c r="U209" s="156"/>
      <c r="V209" s="162"/>
      <c r="W209" s="162"/>
      <c r="X209" s="166"/>
      <c r="Y209" s="162"/>
      <c r="Z209" s="172"/>
    </row>
    <row r="210" spans="1:26" ht="13.5" thickBot="1" x14ac:dyDescent="0.25">
      <c r="A210" s="37" t="s">
        <v>88</v>
      </c>
      <c r="B210" s="38" t="s">
        <v>53</v>
      </c>
      <c r="C210" s="43">
        <f t="shared" si="6"/>
        <v>26</v>
      </c>
      <c r="D210" s="58"/>
      <c r="E210" s="55"/>
      <c r="F210" s="56"/>
      <c r="G210" s="57"/>
      <c r="H210" s="59"/>
      <c r="I210" s="62"/>
      <c r="J210" s="63"/>
      <c r="K210" s="64"/>
      <c r="L210" s="134" t="s">
        <v>54</v>
      </c>
      <c r="M210" s="135"/>
      <c r="N210" s="135"/>
      <c r="O210" s="135"/>
      <c r="P210" s="136"/>
      <c r="Q210" s="137"/>
      <c r="R210" s="138"/>
      <c r="S210" s="137"/>
      <c r="T210" s="138"/>
      <c r="U210" s="159"/>
      <c r="V210" s="163"/>
      <c r="W210" s="163"/>
      <c r="X210" s="168"/>
      <c r="Y210" s="163"/>
      <c r="Z210" s="173"/>
    </row>
    <row r="211" spans="1:26" x14ac:dyDescent="0.2">
      <c r="A211" s="37" t="s">
        <v>88</v>
      </c>
      <c r="B211" s="38" t="s">
        <v>56</v>
      </c>
      <c r="C211" s="43">
        <f t="shared" si="6"/>
        <v>27</v>
      </c>
      <c r="D211" s="58"/>
      <c r="E211" s="55"/>
      <c r="F211" s="56"/>
      <c r="G211" s="57"/>
      <c r="H211" s="59"/>
      <c r="I211" s="62"/>
      <c r="J211" s="63"/>
      <c r="K211" s="64"/>
      <c r="L211" s="123"/>
      <c r="M211" s="124"/>
      <c r="N211" s="124"/>
      <c r="O211" s="124"/>
      <c r="P211" s="125"/>
      <c r="Q211" s="126"/>
      <c r="R211" s="127" t="s">
        <v>169</v>
      </c>
      <c r="S211" s="126"/>
      <c r="T211" s="127"/>
      <c r="U211" s="155"/>
      <c r="V211" s="164"/>
      <c r="W211" s="161"/>
      <c r="X211" s="161"/>
      <c r="Y211" s="169"/>
      <c r="Z211" s="167"/>
    </row>
    <row r="212" spans="1:26" x14ac:dyDescent="0.2">
      <c r="A212" s="37" t="s">
        <v>88</v>
      </c>
      <c r="B212" s="38" t="s">
        <v>58</v>
      </c>
      <c r="C212" s="43">
        <f t="shared" si="6"/>
        <v>28</v>
      </c>
      <c r="D212" s="58"/>
      <c r="E212" s="55"/>
      <c r="F212" s="56"/>
      <c r="G212" s="57"/>
      <c r="H212" s="59"/>
      <c r="I212" s="62"/>
      <c r="J212" s="63"/>
      <c r="K212" s="64"/>
      <c r="L212" s="130"/>
      <c r="M212" s="72"/>
      <c r="N212" s="72"/>
      <c r="O212" s="72"/>
      <c r="P212" s="114"/>
      <c r="Q212" s="106" t="s">
        <v>134</v>
      </c>
      <c r="R212" s="108" t="s">
        <v>221</v>
      </c>
      <c r="S212" s="106"/>
      <c r="U212" s="156"/>
      <c r="V212" s="165"/>
      <c r="W212" s="162"/>
      <c r="X212" s="162"/>
      <c r="Y212" s="154"/>
      <c r="Z212" s="166"/>
    </row>
    <row r="213" spans="1:26" x14ac:dyDescent="0.2">
      <c r="A213" s="37" t="s">
        <v>88</v>
      </c>
      <c r="B213" s="38" t="s">
        <v>59</v>
      </c>
      <c r="C213" s="43">
        <f t="shared" si="6"/>
        <v>29</v>
      </c>
      <c r="D213" s="58"/>
      <c r="E213" s="55"/>
      <c r="F213" s="56"/>
      <c r="G213" s="57"/>
      <c r="H213" s="59"/>
      <c r="I213" s="62"/>
      <c r="J213" s="63"/>
      <c r="K213" s="64"/>
      <c r="L213" s="132"/>
      <c r="M213" s="48"/>
      <c r="N213" s="48"/>
      <c r="O213" s="48"/>
      <c r="P213" s="112"/>
      <c r="Q213" s="106" t="s">
        <v>134</v>
      </c>
      <c r="R213" s="108" t="s">
        <v>222</v>
      </c>
      <c r="S213" s="106"/>
      <c r="U213" s="156"/>
      <c r="V213" s="162"/>
      <c r="W213" s="162"/>
      <c r="X213" s="162"/>
      <c r="Y213" s="154"/>
      <c r="Z213" s="166"/>
    </row>
    <row r="214" spans="1:26" x14ac:dyDescent="0.2">
      <c r="A214" s="37" t="s">
        <v>88</v>
      </c>
      <c r="B214" s="38" t="s">
        <v>46</v>
      </c>
      <c r="C214" s="43">
        <f t="shared" si="6"/>
        <v>30</v>
      </c>
      <c r="D214" s="58"/>
      <c r="E214" s="55"/>
      <c r="F214" s="56"/>
      <c r="G214" s="57"/>
      <c r="H214" s="59"/>
      <c r="I214" s="62"/>
      <c r="J214" s="63"/>
      <c r="K214" s="64"/>
      <c r="L214" s="130"/>
      <c r="M214" s="48"/>
      <c r="N214" s="48"/>
      <c r="O214" s="48"/>
      <c r="P214" s="112"/>
      <c r="Q214" s="106"/>
      <c r="R214" s="108" t="s">
        <v>223</v>
      </c>
      <c r="S214" s="106"/>
      <c r="U214" s="156"/>
      <c r="V214" s="162"/>
      <c r="W214" s="166"/>
      <c r="X214" s="166"/>
      <c r="Y214" s="154"/>
      <c r="Z214" s="166"/>
    </row>
    <row r="215" spans="1:26" x14ac:dyDescent="0.2">
      <c r="A215" s="37" t="s">
        <v>88</v>
      </c>
      <c r="B215" s="38" t="s">
        <v>49</v>
      </c>
      <c r="C215" s="43">
        <f t="shared" si="6"/>
        <v>31</v>
      </c>
      <c r="D215" s="58"/>
      <c r="E215" s="55"/>
      <c r="F215" s="56"/>
      <c r="G215" s="57"/>
      <c r="H215" s="59"/>
      <c r="I215" s="62"/>
      <c r="J215" s="63"/>
      <c r="K215" s="64"/>
      <c r="L215" s="133"/>
      <c r="M215" s="48"/>
      <c r="N215" s="48"/>
      <c r="O215" s="48"/>
      <c r="P215" s="112"/>
      <c r="Q215" s="106" t="s">
        <v>133</v>
      </c>
      <c r="R215" s="108" t="s">
        <v>169</v>
      </c>
      <c r="S215" s="106"/>
      <c r="U215" s="156"/>
      <c r="V215" s="162"/>
      <c r="W215" s="166"/>
      <c r="X215" s="166"/>
      <c r="Y215" s="154"/>
      <c r="Z215" s="162"/>
    </row>
    <row r="216" spans="1:26" x14ac:dyDescent="0.2">
      <c r="A216" s="37" t="s">
        <v>94</v>
      </c>
      <c r="B216" s="38" t="s">
        <v>51</v>
      </c>
      <c r="C216" s="43">
        <v>1</v>
      </c>
      <c r="D216" s="58"/>
      <c r="E216" s="55"/>
      <c r="F216" s="56"/>
      <c r="G216" s="57"/>
      <c r="H216" s="59"/>
      <c r="I216" s="62"/>
      <c r="J216" s="63"/>
      <c r="K216" s="64"/>
      <c r="L216" s="133"/>
      <c r="M216" s="48"/>
      <c r="N216" s="48"/>
      <c r="O216" s="48"/>
      <c r="P216" s="112"/>
      <c r="Q216" s="106" t="s">
        <v>133</v>
      </c>
      <c r="R216" s="108" t="s">
        <v>222</v>
      </c>
      <c r="S216" s="106"/>
      <c r="U216" s="156"/>
      <c r="V216" s="162"/>
      <c r="W216" s="166"/>
      <c r="X216" s="166"/>
      <c r="Y216" s="154"/>
      <c r="Z216" s="162"/>
    </row>
    <row r="217" spans="1:26" ht="13.5" thickBot="1" x14ac:dyDescent="0.25">
      <c r="A217" s="37" t="s">
        <v>94</v>
      </c>
      <c r="B217" s="38" t="s">
        <v>53</v>
      </c>
      <c r="C217" s="43">
        <f t="shared" ref="C217:C246" si="7">C216+1</f>
        <v>2</v>
      </c>
      <c r="D217" s="58"/>
      <c r="E217" s="55"/>
      <c r="F217" s="56"/>
      <c r="G217" s="57"/>
      <c r="H217" s="59"/>
      <c r="I217" s="62"/>
      <c r="J217" s="63"/>
      <c r="K217" s="64"/>
      <c r="L217" s="134" t="s">
        <v>54</v>
      </c>
      <c r="M217" s="135"/>
      <c r="N217" s="135"/>
      <c r="O217" s="135"/>
      <c r="P217" s="136"/>
      <c r="Q217" s="137"/>
      <c r="R217" s="138" t="s">
        <v>136</v>
      </c>
      <c r="S217" s="137"/>
      <c r="T217" s="138"/>
      <c r="U217" s="159"/>
      <c r="V217" s="163"/>
      <c r="W217" s="168"/>
      <c r="X217" s="168"/>
      <c r="Y217" s="170"/>
      <c r="Z217" s="163"/>
    </row>
    <row r="218" spans="1:26" x14ac:dyDescent="0.2">
      <c r="A218" s="37" t="s">
        <v>94</v>
      </c>
      <c r="B218" s="38" t="s">
        <v>56</v>
      </c>
      <c r="C218" s="43">
        <f t="shared" si="7"/>
        <v>3</v>
      </c>
      <c r="D218" s="58"/>
      <c r="E218" s="55"/>
      <c r="F218" s="56"/>
      <c r="G218" s="57"/>
      <c r="H218" s="59"/>
      <c r="I218" s="62"/>
      <c r="J218" s="63"/>
      <c r="K218" s="64"/>
      <c r="L218" s="79" t="s">
        <v>95</v>
      </c>
      <c r="M218" s="121"/>
      <c r="N218" s="121"/>
      <c r="O218" s="121"/>
      <c r="P218" s="122"/>
      <c r="Q218" s="106"/>
      <c r="R218" s="108" t="s">
        <v>224</v>
      </c>
      <c r="S218" s="106"/>
      <c r="U218" s="157"/>
      <c r="V218" s="162"/>
      <c r="W218" s="166"/>
      <c r="X218" s="166"/>
      <c r="Y218" s="166"/>
      <c r="Z218" s="162"/>
    </row>
    <row r="219" spans="1:26" x14ac:dyDescent="0.2">
      <c r="A219" s="37" t="s">
        <v>94</v>
      </c>
      <c r="B219" s="38" t="s">
        <v>58</v>
      </c>
      <c r="C219" s="43">
        <f t="shared" si="7"/>
        <v>4</v>
      </c>
      <c r="D219" s="58"/>
      <c r="E219" s="55"/>
      <c r="F219" s="56"/>
      <c r="G219" s="57"/>
      <c r="H219" s="59"/>
      <c r="I219" s="62"/>
      <c r="J219" s="63"/>
      <c r="K219" s="64"/>
      <c r="M219" s="48"/>
      <c r="N219" s="48"/>
      <c r="O219" s="48"/>
      <c r="P219" s="112"/>
      <c r="Q219" s="106" t="s">
        <v>131</v>
      </c>
      <c r="R219" s="108" t="s">
        <v>169</v>
      </c>
      <c r="S219" s="106"/>
      <c r="U219" s="162"/>
      <c r="V219" s="162"/>
      <c r="W219" s="166"/>
      <c r="X219" s="166"/>
      <c r="Y219" s="166"/>
      <c r="Z219" s="162"/>
    </row>
    <row r="220" spans="1:26" x14ac:dyDescent="0.2">
      <c r="A220" s="37" t="s">
        <v>94</v>
      </c>
      <c r="B220" s="38" t="s">
        <v>59</v>
      </c>
      <c r="C220" s="43">
        <f t="shared" si="7"/>
        <v>5</v>
      </c>
      <c r="D220" s="58"/>
      <c r="E220" s="55"/>
      <c r="F220" s="56"/>
      <c r="G220" s="57"/>
      <c r="H220" s="59"/>
      <c r="I220" s="62"/>
      <c r="J220" s="63"/>
      <c r="K220" s="64"/>
      <c r="M220" s="48"/>
      <c r="N220" s="48"/>
      <c r="O220" s="48"/>
      <c r="P220" s="112"/>
      <c r="Q220" s="106" t="s">
        <v>131</v>
      </c>
      <c r="R220" s="108" t="s">
        <v>222</v>
      </c>
      <c r="S220" s="106"/>
      <c r="U220" s="162"/>
      <c r="V220" s="162"/>
      <c r="W220" s="166"/>
      <c r="X220" s="166"/>
      <c r="Y220" s="166"/>
      <c r="Z220" s="162"/>
    </row>
    <row r="221" spans="1:26" x14ac:dyDescent="0.2">
      <c r="A221" s="37" t="s">
        <v>94</v>
      </c>
      <c r="B221" s="38" t="s">
        <v>46</v>
      </c>
      <c r="C221" s="43">
        <f t="shared" si="7"/>
        <v>6</v>
      </c>
      <c r="D221" s="58"/>
      <c r="E221" s="55"/>
      <c r="F221" s="56"/>
      <c r="G221" s="57"/>
      <c r="H221" s="59"/>
      <c r="I221" s="62"/>
      <c r="J221" s="63"/>
      <c r="K221" s="64"/>
      <c r="L221" s="78"/>
      <c r="M221" s="48"/>
      <c r="N221" s="48"/>
      <c r="O221" s="48"/>
      <c r="P221" s="112"/>
      <c r="Q221" s="106"/>
      <c r="R221" s="108" t="s">
        <v>225</v>
      </c>
      <c r="S221" s="106"/>
      <c r="U221" s="157"/>
      <c r="V221" s="166"/>
      <c r="W221" s="166"/>
      <c r="X221" s="166"/>
      <c r="Y221" s="162"/>
      <c r="Z221" s="162"/>
    </row>
    <row r="222" spans="1:26" x14ac:dyDescent="0.2">
      <c r="A222" s="37" t="s">
        <v>94</v>
      </c>
      <c r="B222" s="38" t="s">
        <v>49</v>
      </c>
      <c r="C222" s="43">
        <f t="shared" si="7"/>
        <v>7</v>
      </c>
      <c r="D222" s="58"/>
      <c r="E222" s="55"/>
      <c r="F222" s="56"/>
      <c r="G222" s="57"/>
      <c r="H222" s="59"/>
      <c r="I222" s="62"/>
      <c r="J222" s="63"/>
      <c r="K222" s="64"/>
      <c r="M222" s="72"/>
      <c r="N222" s="72"/>
      <c r="O222" s="72"/>
      <c r="P222" s="114"/>
      <c r="Q222" s="106" t="s">
        <v>130</v>
      </c>
      <c r="R222" s="108" t="s">
        <v>226</v>
      </c>
      <c r="S222" s="106"/>
      <c r="U222" s="156"/>
      <c r="V222" s="166"/>
      <c r="W222" s="162"/>
      <c r="X222" s="166"/>
      <c r="Y222" s="162"/>
      <c r="Z222" s="166"/>
    </row>
    <row r="223" spans="1:26" x14ac:dyDescent="0.2">
      <c r="A223" s="37" t="s">
        <v>94</v>
      </c>
      <c r="B223" s="38" t="s">
        <v>51</v>
      </c>
      <c r="C223" s="43">
        <f t="shared" si="7"/>
        <v>8</v>
      </c>
      <c r="D223" s="58"/>
      <c r="E223" s="55"/>
      <c r="F223" s="56"/>
      <c r="G223" s="57"/>
      <c r="H223" s="59"/>
      <c r="I223" s="62"/>
      <c r="J223" s="63"/>
      <c r="K223" s="64"/>
      <c r="M223" s="48"/>
      <c r="N223" s="48"/>
      <c r="O223" s="48"/>
      <c r="P223" s="112"/>
      <c r="Q223" s="106" t="s">
        <v>130</v>
      </c>
      <c r="R223" s="108" t="s">
        <v>222</v>
      </c>
      <c r="S223" s="106"/>
      <c r="U223" s="156"/>
      <c r="V223" s="166"/>
      <c r="W223" s="162"/>
      <c r="X223" s="166"/>
      <c r="Y223" s="162"/>
      <c r="Z223" s="166"/>
    </row>
    <row r="224" spans="1:26" ht="13.5" thickBot="1" x14ac:dyDescent="0.25">
      <c r="A224" s="37" t="s">
        <v>94</v>
      </c>
      <c r="B224" s="38" t="s">
        <v>53</v>
      </c>
      <c r="C224" s="43">
        <f t="shared" si="7"/>
        <v>9</v>
      </c>
      <c r="D224" s="58"/>
      <c r="E224" s="55"/>
      <c r="F224" s="56"/>
      <c r="G224" s="57"/>
      <c r="H224" s="59"/>
      <c r="I224" s="62"/>
      <c r="J224" s="63"/>
      <c r="K224" s="64"/>
      <c r="L224" s="45" t="s">
        <v>54</v>
      </c>
      <c r="M224" s="119"/>
      <c r="N224" s="119"/>
      <c r="O224" s="119"/>
      <c r="P224" s="120"/>
      <c r="Q224" s="106"/>
      <c r="R224" s="108" t="s">
        <v>136</v>
      </c>
      <c r="S224" s="106"/>
      <c r="U224" s="156"/>
      <c r="V224" s="166"/>
      <c r="W224" s="162"/>
      <c r="X224" s="166"/>
      <c r="Y224" s="162"/>
      <c r="Z224" s="166"/>
    </row>
    <row r="225" spans="1:26" x14ac:dyDescent="0.2">
      <c r="A225" s="37" t="s">
        <v>94</v>
      </c>
      <c r="B225" s="38" t="s">
        <v>56</v>
      </c>
      <c r="C225" s="43">
        <f t="shared" si="7"/>
        <v>10</v>
      </c>
      <c r="D225" s="58"/>
      <c r="E225" s="55"/>
      <c r="F225" s="56"/>
      <c r="G225" s="57"/>
      <c r="H225" s="59"/>
      <c r="I225" s="62"/>
      <c r="J225" s="63"/>
      <c r="K225" s="64"/>
      <c r="L225" s="143"/>
      <c r="M225" s="144"/>
      <c r="N225" s="144"/>
      <c r="O225" s="144"/>
      <c r="P225" s="145"/>
      <c r="Q225" s="126"/>
      <c r="R225" s="127" t="s">
        <v>227</v>
      </c>
      <c r="S225" s="126"/>
      <c r="T225" s="127"/>
      <c r="U225" s="158"/>
      <c r="V225" s="167"/>
      <c r="W225" s="161"/>
      <c r="X225" s="161"/>
      <c r="Y225" s="171"/>
      <c r="Z225" s="167"/>
    </row>
    <row r="226" spans="1:26" x14ac:dyDescent="0.2">
      <c r="A226" s="37" t="s">
        <v>94</v>
      </c>
      <c r="B226" s="38" t="s">
        <v>58</v>
      </c>
      <c r="C226" s="43">
        <f t="shared" si="7"/>
        <v>11</v>
      </c>
      <c r="D226" s="58"/>
      <c r="E226" s="55"/>
      <c r="F226" s="56"/>
      <c r="G226" s="57"/>
      <c r="H226" s="59"/>
      <c r="I226" s="62"/>
      <c r="J226" s="63"/>
      <c r="K226" s="64"/>
      <c r="L226" s="130"/>
      <c r="M226" s="72"/>
      <c r="N226" s="72"/>
      <c r="O226" s="72"/>
      <c r="P226" s="114"/>
      <c r="Q226" s="106" t="s">
        <v>137</v>
      </c>
      <c r="R226" s="108" t="s">
        <v>169</v>
      </c>
      <c r="S226" s="106"/>
      <c r="U226" s="157"/>
      <c r="V226" s="166"/>
      <c r="W226" s="162"/>
      <c r="X226" s="162"/>
      <c r="Y226" s="172"/>
      <c r="Z226" s="166"/>
    </row>
    <row r="227" spans="1:26" x14ac:dyDescent="0.2">
      <c r="A227" s="37" t="s">
        <v>94</v>
      </c>
      <c r="B227" s="38" t="s">
        <v>59</v>
      </c>
      <c r="C227" s="43">
        <f t="shared" si="7"/>
        <v>12</v>
      </c>
      <c r="D227" s="58"/>
      <c r="E227" s="55"/>
      <c r="F227" s="56"/>
      <c r="G227" s="57"/>
      <c r="H227" s="59"/>
      <c r="I227" s="62"/>
      <c r="J227" s="63"/>
      <c r="K227" s="64"/>
      <c r="L227" s="146" t="s">
        <v>96</v>
      </c>
      <c r="M227" s="46"/>
      <c r="N227" s="46"/>
      <c r="O227" s="46"/>
      <c r="P227" s="111"/>
      <c r="Q227" s="106" t="s">
        <v>137</v>
      </c>
      <c r="R227" s="108" t="s">
        <v>222</v>
      </c>
      <c r="S227" s="106"/>
      <c r="U227" s="157"/>
      <c r="V227" s="166"/>
      <c r="W227" s="162"/>
      <c r="X227" s="162"/>
      <c r="Y227" s="172"/>
      <c r="Z227" s="166"/>
    </row>
    <row r="228" spans="1:26" x14ac:dyDescent="0.2">
      <c r="A228" s="37" t="s">
        <v>94</v>
      </c>
      <c r="B228" s="38" t="s">
        <v>46</v>
      </c>
      <c r="C228" s="43">
        <f t="shared" si="7"/>
        <v>13</v>
      </c>
      <c r="D228" s="58"/>
      <c r="E228" s="55"/>
      <c r="F228" s="56"/>
      <c r="G228" s="57"/>
      <c r="H228" s="59"/>
      <c r="I228" s="62"/>
      <c r="J228" s="63"/>
      <c r="K228" s="64"/>
      <c r="L228" s="130"/>
      <c r="M228" s="48"/>
      <c r="N228" s="48"/>
      <c r="O228" s="48"/>
      <c r="P228" s="112"/>
      <c r="Q228" s="106"/>
      <c r="R228" s="108" t="s">
        <v>228</v>
      </c>
      <c r="S228" s="106"/>
      <c r="U228" s="156"/>
      <c r="V228" s="166"/>
      <c r="W228" s="162"/>
      <c r="X228" s="166"/>
      <c r="Y228" s="172"/>
      <c r="Z228" s="162"/>
    </row>
    <row r="229" spans="1:26" x14ac:dyDescent="0.2">
      <c r="A229" s="37" t="s">
        <v>94</v>
      </c>
      <c r="B229" s="38" t="s">
        <v>49</v>
      </c>
      <c r="C229" s="43">
        <f t="shared" si="7"/>
        <v>14</v>
      </c>
      <c r="D229" s="58"/>
      <c r="E229" s="55"/>
      <c r="F229" s="56"/>
      <c r="G229" s="57"/>
      <c r="H229" s="59"/>
      <c r="I229" s="62"/>
      <c r="J229" s="63"/>
      <c r="K229" s="64"/>
      <c r="L229" s="130"/>
      <c r="M229" s="48"/>
      <c r="N229" s="48"/>
      <c r="O229" s="48"/>
      <c r="P229" s="112"/>
      <c r="Q229" s="106" t="s">
        <v>132</v>
      </c>
      <c r="R229" s="108" t="s">
        <v>169</v>
      </c>
      <c r="S229" s="106"/>
      <c r="U229" s="156"/>
      <c r="V229" s="166"/>
      <c r="W229" s="162"/>
      <c r="X229" s="166"/>
      <c r="Y229" s="172"/>
      <c r="Z229" s="162"/>
    </row>
    <row r="230" spans="1:26" x14ac:dyDescent="0.2">
      <c r="A230" s="37" t="s">
        <v>94</v>
      </c>
      <c r="B230" s="38" t="s">
        <v>51</v>
      </c>
      <c r="C230" s="43">
        <f t="shared" si="7"/>
        <v>15</v>
      </c>
      <c r="D230" s="58"/>
      <c r="E230" s="55"/>
      <c r="F230" s="56"/>
      <c r="G230" s="57"/>
      <c r="H230" s="59"/>
      <c r="I230" s="62"/>
      <c r="J230" s="63"/>
      <c r="K230" s="64"/>
      <c r="L230" s="130"/>
      <c r="M230" s="48"/>
      <c r="N230" s="48"/>
      <c r="O230" s="48"/>
      <c r="P230" s="112"/>
      <c r="Q230" s="106" t="s">
        <v>132</v>
      </c>
      <c r="R230" s="108" t="s">
        <v>222</v>
      </c>
      <c r="S230" s="106"/>
      <c r="U230" s="157"/>
      <c r="V230" s="166"/>
      <c r="W230" s="162"/>
      <c r="X230" s="166"/>
      <c r="Y230" s="172"/>
      <c r="Z230" s="162"/>
    </row>
    <row r="231" spans="1:26" ht="13.5" thickBot="1" x14ac:dyDescent="0.25">
      <c r="A231" s="37" t="s">
        <v>94</v>
      </c>
      <c r="B231" s="38" t="s">
        <v>53</v>
      </c>
      <c r="C231" s="43">
        <f t="shared" si="7"/>
        <v>16</v>
      </c>
      <c r="D231" s="58"/>
      <c r="E231" s="55"/>
      <c r="F231" s="56"/>
      <c r="G231" s="57"/>
      <c r="H231" s="59"/>
      <c r="I231" s="62"/>
      <c r="J231" s="63"/>
      <c r="K231" s="64"/>
      <c r="L231" s="134" t="s">
        <v>54</v>
      </c>
      <c r="M231" s="135"/>
      <c r="N231" s="135"/>
      <c r="O231" s="135"/>
      <c r="P231" s="136"/>
      <c r="Q231" s="137"/>
      <c r="R231" s="138" t="s">
        <v>136</v>
      </c>
      <c r="S231" s="137"/>
      <c r="T231" s="138"/>
      <c r="U231" s="160"/>
      <c r="V231" s="168"/>
      <c r="W231" s="163"/>
      <c r="X231" s="168"/>
      <c r="Y231" s="173"/>
      <c r="Z231" s="163"/>
    </row>
    <row r="232" spans="1:26" x14ac:dyDescent="0.2">
      <c r="A232" s="37" t="s">
        <v>94</v>
      </c>
      <c r="B232" s="38" t="s">
        <v>56</v>
      </c>
      <c r="C232" s="43">
        <f t="shared" si="7"/>
        <v>17</v>
      </c>
      <c r="D232" s="58"/>
      <c r="E232" s="55"/>
      <c r="F232" s="56"/>
      <c r="G232" s="57"/>
      <c r="H232" s="59"/>
      <c r="I232" s="62"/>
      <c r="J232" s="63"/>
      <c r="K232" s="64"/>
      <c r="M232" s="141"/>
      <c r="N232" s="141"/>
      <c r="O232" s="141"/>
      <c r="P232" s="142"/>
      <c r="Q232" s="106"/>
      <c r="R232" s="108" t="s">
        <v>229</v>
      </c>
      <c r="S232" s="106"/>
      <c r="U232" s="157"/>
      <c r="V232" s="166"/>
      <c r="W232" s="162"/>
      <c r="X232" s="161"/>
      <c r="Y232" s="162"/>
      <c r="Z232" s="166"/>
    </row>
    <row r="233" spans="1:26" x14ac:dyDescent="0.2">
      <c r="A233" s="37" t="s">
        <v>94</v>
      </c>
      <c r="B233" s="38" t="s">
        <v>58</v>
      </c>
      <c r="C233" s="43">
        <f t="shared" si="7"/>
        <v>18</v>
      </c>
      <c r="D233" s="58"/>
      <c r="E233" s="55"/>
      <c r="F233" s="56"/>
      <c r="G233" s="57"/>
      <c r="H233" s="59"/>
      <c r="I233" s="62"/>
      <c r="J233" s="63"/>
      <c r="K233" s="64"/>
      <c r="M233" s="48"/>
      <c r="N233" s="48"/>
      <c r="O233" s="48"/>
      <c r="P233" s="112"/>
      <c r="Q233" s="106"/>
      <c r="S233" s="106"/>
      <c r="U233" s="157"/>
      <c r="V233" s="166"/>
      <c r="W233" s="162"/>
      <c r="X233" s="162"/>
      <c r="Y233" s="162"/>
      <c r="Z233" s="166"/>
    </row>
    <row r="234" spans="1:26" x14ac:dyDescent="0.2">
      <c r="A234" s="37" t="s">
        <v>94</v>
      </c>
      <c r="B234" s="38" t="s">
        <v>59</v>
      </c>
      <c r="C234" s="43">
        <f t="shared" si="7"/>
        <v>19</v>
      </c>
      <c r="D234" s="58"/>
      <c r="E234" s="55"/>
      <c r="F234" s="56"/>
      <c r="G234" s="57"/>
      <c r="H234" s="59"/>
      <c r="I234" s="62"/>
      <c r="J234" s="63"/>
      <c r="K234" s="64"/>
      <c r="M234" s="48"/>
      <c r="N234" s="48"/>
      <c r="O234" s="48"/>
      <c r="P234" s="112"/>
      <c r="Q234" s="106"/>
      <c r="S234" s="106"/>
      <c r="U234" s="157"/>
      <c r="V234" s="166"/>
      <c r="W234" s="162"/>
      <c r="X234" s="162"/>
      <c r="Y234" s="162"/>
      <c r="Z234" s="166"/>
    </row>
    <row r="235" spans="1:26" x14ac:dyDescent="0.2">
      <c r="A235" s="37" t="s">
        <v>94</v>
      </c>
      <c r="B235" s="38" t="s">
        <v>46</v>
      </c>
      <c r="C235" s="43">
        <f t="shared" si="7"/>
        <v>20</v>
      </c>
      <c r="D235" s="58"/>
      <c r="E235" s="55"/>
      <c r="F235" s="56"/>
      <c r="G235" s="57"/>
      <c r="H235" s="59"/>
      <c r="I235" s="62"/>
      <c r="J235" s="63"/>
      <c r="K235" s="64"/>
      <c r="L235" s="78"/>
      <c r="M235" s="48"/>
      <c r="N235" s="48"/>
      <c r="O235" s="48"/>
      <c r="P235" s="112"/>
      <c r="Q235" s="106"/>
      <c r="S235" s="106"/>
      <c r="U235" s="157"/>
      <c r="V235" s="162"/>
      <c r="W235" s="166"/>
      <c r="X235" s="166"/>
      <c r="Y235" s="162"/>
      <c r="Z235" s="166"/>
    </row>
    <row r="236" spans="1:26" x14ac:dyDescent="0.2">
      <c r="A236" s="37" t="s">
        <v>94</v>
      </c>
      <c r="B236" s="38" t="s">
        <v>49</v>
      </c>
      <c r="C236" s="43">
        <f t="shared" si="7"/>
        <v>21</v>
      </c>
      <c r="D236" s="58"/>
      <c r="E236" s="55"/>
      <c r="F236" s="56"/>
      <c r="G236" s="57"/>
      <c r="H236" s="59"/>
      <c r="I236" s="62"/>
      <c r="J236" s="63"/>
      <c r="K236" s="64"/>
      <c r="L236" s="79" t="s">
        <v>97</v>
      </c>
      <c r="M236" s="75"/>
      <c r="N236" s="75"/>
      <c r="O236" s="75"/>
      <c r="P236" s="115"/>
      <c r="Q236" s="106"/>
      <c r="S236" s="106"/>
      <c r="U236" s="157"/>
      <c r="V236" s="162"/>
      <c r="W236" s="166"/>
      <c r="X236" s="166"/>
      <c r="Y236" s="162"/>
      <c r="Z236" s="162"/>
    </row>
    <row r="237" spans="1:26" x14ac:dyDescent="0.2">
      <c r="A237" s="37" t="s">
        <v>94</v>
      </c>
      <c r="B237" s="38" t="s">
        <v>51</v>
      </c>
      <c r="C237" s="43">
        <f t="shared" si="7"/>
        <v>22</v>
      </c>
      <c r="D237" s="58"/>
      <c r="E237" s="55"/>
      <c r="F237" s="56"/>
      <c r="G237" s="57"/>
      <c r="H237" s="59"/>
      <c r="I237" s="62"/>
      <c r="J237" s="63"/>
      <c r="K237" s="64"/>
      <c r="L237" s="85"/>
      <c r="M237" s="48"/>
      <c r="N237" s="48"/>
      <c r="O237" s="48"/>
      <c r="P237" s="112"/>
      <c r="Q237" s="106"/>
      <c r="S237" s="106"/>
      <c r="U237" s="157"/>
      <c r="V237" s="162"/>
      <c r="W237" s="166"/>
      <c r="X237" s="166"/>
      <c r="Y237" s="162"/>
      <c r="Z237" s="162"/>
    </row>
    <row r="238" spans="1:26" ht="13.5" thickBot="1" x14ac:dyDescent="0.25">
      <c r="A238" s="37" t="s">
        <v>94</v>
      </c>
      <c r="B238" s="38" t="s">
        <v>53</v>
      </c>
      <c r="C238" s="43">
        <f t="shared" si="7"/>
        <v>23</v>
      </c>
      <c r="D238" s="58"/>
      <c r="E238" s="55"/>
      <c r="F238" s="56"/>
      <c r="G238" s="57"/>
      <c r="H238" s="59"/>
      <c r="I238" s="62"/>
      <c r="J238" s="63"/>
      <c r="K238" s="64"/>
      <c r="L238" s="79" t="s">
        <v>54</v>
      </c>
      <c r="M238" s="119"/>
      <c r="N238" s="119"/>
      <c r="O238" s="119"/>
      <c r="P238" s="120"/>
      <c r="Q238" s="106"/>
      <c r="S238" s="106"/>
      <c r="U238" s="157"/>
      <c r="V238" s="162"/>
      <c r="W238" s="166"/>
      <c r="X238" s="168"/>
      <c r="Y238" s="162"/>
      <c r="Z238" s="162"/>
    </row>
    <row r="239" spans="1:26" ht="12.75" customHeight="1" x14ac:dyDescent="0.2">
      <c r="A239" s="37" t="s">
        <v>94</v>
      </c>
      <c r="B239" s="38" t="s">
        <v>56</v>
      </c>
      <c r="C239" s="43">
        <f t="shared" si="7"/>
        <v>24</v>
      </c>
      <c r="D239" s="58"/>
      <c r="E239" s="55"/>
      <c r="F239" s="56"/>
      <c r="G239" s="57"/>
      <c r="H239" s="59"/>
      <c r="I239" s="62"/>
      <c r="J239" s="63"/>
      <c r="K239" s="64"/>
      <c r="L239" s="123"/>
      <c r="M239" s="124"/>
      <c r="N239" s="124"/>
      <c r="O239" s="124"/>
      <c r="P239" s="125"/>
      <c r="Q239" s="126"/>
      <c r="R239" s="127"/>
      <c r="S239" s="126"/>
      <c r="T239" s="127"/>
      <c r="U239" s="128"/>
      <c r="V239" s="127"/>
      <c r="W239" s="127"/>
      <c r="X239" s="127"/>
      <c r="Y239" s="129"/>
      <c r="Z239" s="127"/>
    </row>
    <row r="240" spans="1:26" x14ac:dyDescent="0.2">
      <c r="A240" s="37" t="s">
        <v>94</v>
      </c>
      <c r="B240" s="38" t="s">
        <v>58</v>
      </c>
      <c r="C240" s="43">
        <f t="shared" si="7"/>
        <v>25</v>
      </c>
      <c r="D240" s="58"/>
      <c r="E240" s="55"/>
      <c r="F240" s="56"/>
      <c r="G240" s="57"/>
      <c r="H240" s="59"/>
      <c r="I240" s="62"/>
      <c r="J240" s="63"/>
      <c r="K240" s="64"/>
      <c r="L240" s="130"/>
      <c r="M240" s="48"/>
      <c r="N240" s="48"/>
      <c r="O240" s="48"/>
      <c r="P240" s="112"/>
      <c r="Q240" s="106"/>
      <c r="S240" s="106"/>
      <c r="U240" s="105"/>
      <c r="Y240" s="131"/>
    </row>
    <row r="241" spans="1:26" x14ac:dyDescent="0.2">
      <c r="A241" s="37" t="s">
        <v>94</v>
      </c>
      <c r="B241" s="38" t="s">
        <v>59</v>
      </c>
      <c r="C241" s="43">
        <f t="shared" si="7"/>
        <v>26</v>
      </c>
      <c r="D241" s="58"/>
      <c r="E241" s="55"/>
      <c r="F241" s="56"/>
      <c r="G241" s="57"/>
      <c r="H241" s="59"/>
      <c r="I241" s="62"/>
      <c r="J241" s="63"/>
      <c r="K241" s="64"/>
      <c r="L241" s="130"/>
      <c r="M241" s="48"/>
      <c r="N241" s="48"/>
      <c r="O241" s="48"/>
      <c r="P241" s="112"/>
      <c r="Q241" s="106"/>
      <c r="S241" s="106"/>
      <c r="U241" s="105"/>
      <c r="Y241" s="131"/>
    </row>
    <row r="242" spans="1:26" x14ac:dyDescent="0.2">
      <c r="A242" s="37" t="s">
        <v>94</v>
      </c>
      <c r="B242" s="38" t="s">
        <v>46</v>
      </c>
      <c r="C242" s="43">
        <f t="shared" si="7"/>
        <v>27</v>
      </c>
      <c r="D242" s="58"/>
      <c r="E242" s="55"/>
      <c r="F242" s="56"/>
      <c r="G242" s="57"/>
      <c r="H242" s="59"/>
      <c r="I242" s="62"/>
      <c r="J242" s="63"/>
      <c r="K242" s="64"/>
      <c r="L242" s="133"/>
      <c r="M242" s="48"/>
      <c r="N242" s="48"/>
      <c r="O242" s="48"/>
      <c r="P242" s="112"/>
      <c r="Q242" s="106"/>
      <c r="S242" s="106"/>
      <c r="U242" s="105"/>
      <c r="Y242" s="131"/>
    </row>
    <row r="243" spans="1:26" x14ac:dyDescent="0.2">
      <c r="A243" s="37" t="s">
        <v>94</v>
      </c>
      <c r="B243" s="38" t="s">
        <v>49</v>
      </c>
      <c r="C243" s="43">
        <f t="shared" si="7"/>
        <v>28</v>
      </c>
      <c r="D243" s="58"/>
      <c r="E243" s="55"/>
      <c r="F243" s="56"/>
      <c r="G243" s="57"/>
      <c r="H243" s="59"/>
      <c r="I243" s="62"/>
      <c r="J243" s="63"/>
      <c r="K243" s="64"/>
      <c r="L243" s="133"/>
      <c r="M243" s="48"/>
      <c r="N243" s="48"/>
      <c r="O243" s="48"/>
      <c r="P243" s="112"/>
      <c r="Q243" s="106"/>
      <c r="S243" s="106"/>
      <c r="U243" s="105"/>
      <c r="Y243" s="131"/>
    </row>
    <row r="244" spans="1:26" x14ac:dyDescent="0.2">
      <c r="A244" s="37" t="s">
        <v>94</v>
      </c>
      <c r="B244" s="38" t="s">
        <v>51</v>
      </c>
      <c r="C244" s="43">
        <f t="shared" si="7"/>
        <v>29</v>
      </c>
      <c r="D244" s="58"/>
      <c r="E244" s="55"/>
      <c r="F244" s="56"/>
      <c r="G244" s="57"/>
      <c r="H244" s="59"/>
      <c r="I244" s="62"/>
      <c r="J244" s="63"/>
      <c r="K244" s="64"/>
      <c r="L244" s="147"/>
      <c r="M244" s="48"/>
      <c r="N244" s="48"/>
      <c r="O244" s="48"/>
      <c r="P244" s="112"/>
      <c r="Q244" s="106"/>
      <c r="S244" s="106"/>
      <c r="U244" s="105"/>
      <c r="Y244" s="131"/>
    </row>
    <row r="245" spans="1:26" ht="13.5" thickBot="1" x14ac:dyDescent="0.25">
      <c r="A245" s="37" t="s">
        <v>94</v>
      </c>
      <c r="B245" s="38" t="s">
        <v>53</v>
      </c>
      <c r="C245" s="43">
        <f t="shared" si="7"/>
        <v>30</v>
      </c>
      <c r="D245" s="58"/>
      <c r="E245" s="55"/>
      <c r="F245" s="56"/>
      <c r="G245" s="57"/>
      <c r="H245" s="59"/>
      <c r="I245" s="62"/>
      <c r="J245" s="63"/>
      <c r="K245" s="64"/>
      <c r="L245" s="134" t="s">
        <v>54</v>
      </c>
      <c r="M245" s="135"/>
      <c r="N245" s="135"/>
      <c r="O245" s="135"/>
      <c r="P245" s="136"/>
      <c r="Q245" s="137"/>
      <c r="R245" s="138"/>
      <c r="S245" s="137"/>
      <c r="T245" s="138"/>
      <c r="U245" s="139"/>
      <c r="V245" s="138"/>
      <c r="W245" s="138"/>
      <c r="X245" s="138"/>
      <c r="Y245" s="140"/>
      <c r="Z245" s="138"/>
    </row>
    <row r="246" spans="1:26" x14ac:dyDescent="0.2">
      <c r="A246" s="37" t="s">
        <v>94</v>
      </c>
      <c r="B246" s="38" t="s">
        <v>56</v>
      </c>
      <c r="C246" s="43">
        <f t="shared" si="7"/>
        <v>31</v>
      </c>
      <c r="D246" s="58"/>
      <c r="E246" s="55"/>
      <c r="F246" s="56"/>
      <c r="G246" s="57"/>
      <c r="H246" s="59"/>
      <c r="I246" s="62"/>
      <c r="J246" s="63"/>
      <c r="K246" s="64"/>
      <c r="L246" s="123"/>
      <c r="M246" s="124"/>
      <c r="N246" s="124"/>
      <c r="O246" s="124"/>
      <c r="P246" s="125"/>
      <c r="Q246" s="126"/>
      <c r="R246" s="127"/>
      <c r="S246" s="126"/>
      <c r="T246" s="127"/>
      <c r="U246" s="128"/>
      <c r="V246" s="127"/>
      <c r="W246" s="127"/>
      <c r="X246" s="127"/>
      <c r="Y246" s="129"/>
      <c r="Z246" s="127"/>
    </row>
    <row r="247" spans="1:26" x14ac:dyDescent="0.2">
      <c r="A247" s="37" t="s">
        <v>98</v>
      </c>
      <c r="B247" s="38" t="s">
        <v>58</v>
      </c>
      <c r="C247" s="43">
        <v>1</v>
      </c>
      <c r="D247" s="58"/>
      <c r="E247" s="55"/>
      <c r="F247" s="56"/>
      <c r="G247" s="57"/>
      <c r="H247" s="59"/>
      <c r="I247" s="62"/>
      <c r="J247" s="63"/>
      <c r="K247" s="64"/>
      <c r="L247" s="130"/>
      <c r="M247" s="48"/>
      <c r="N247" s="48"/>
      <c r="O247" s="48"/>
      <c r="P247" s="112"/>
      <c r="Q247" s="106"/>
      <c r="S247" s="106"/>
      <c r="U247" s="105"/>
      <c r="Y247" s="131"/>
    </row>
    <row r="248" spans="1:26" x14ac:dyDescent="0.2">
      <c r="A248" s="37" t="s">
        <v>98</v>
      </c>
      <c r="B248" s="38" t="s">
        <v>59</v>
      </c>
      <c r="C248" s="43">
        <f t="shared" ref="C248:C276" si="8">C247+1</f>
        <v>2</v>
      </c>
      <c r="D248" s="58"/>
      <c r="E248" s="55"/>
      <c r="F248" s="56"/>
      <c r="G248" s="57"/>
      <c r="H248" s="59"/>
      <c r="I248" s="62"/>
      <c r="J248" s="63"/>
      <c r="K248" s="64"/>
      <c r="L248" s="130"/>
      <c r="M248" s="48"/>
      <c r="N248" s="48"/>
      <c r="O248" s="48"/>
      <c r="P248" s="112"/>
      <c r="Q248" s="106"/>
      <c r="S248" s="106"/>
      <c r="U248" s="105"/>
      <c r="Y248" s="131"/>
    </row>
    <row r="249" spans="1:26" x14ac:dyDescent="0.2">
      <c r="A249" s="37" t="s">
        <v>98</v>
      </c>
      <c r="B249" s="38" t="s">
        <v>46</v>
      </c>
      <c r="C249" s="43">
        <f t="shared" si="8"/>
        <v>3</v>
      </c>
      <c r="D249" s="58"/>
      <c r="E249" s="55"/>
      <c r="F249" s="56"/>
      <c r="G249" s="57"/>
      <c r="H249" s="59"/>
      <c r="I249" s="62"/>
      <c r="J249" s="63"/>
      <c r="K249" s="64"/>
      <c r="L249" s="150"/>
      <c r="M249" s="48"/>
      <c r="N249" s="48"/>
      <c r="O249" s="48"/>
      <c r="P249" s="112"/>
      <c r="Q249" s="106"/>
      <c r="S249" s="106"/>
      <c r="U249" s="105"/>
      <c r="Y249" s="131"/>
    </row>
    <row r="250" spans="1:26" x14ac:dyDescent="0.2">
      <c r="A250" s="37" t="s">
        <v>98</v>
      </c>
      <c r="B250" s="38" t="s">
        <v>49</v>
      </c>
      <c r="C250" s="43">
        <f t="shared" si="8"/>
        <v>4</v>
      </c>
      <c r="D250" s="58"/>
      <c r="E250" s="55"/>
      <c r="F250" s="56"/>
      <c r="G250" s="57"/>
      <c r="H250" s="59"/>
      <c r="I250" s="62"/>
      <c r="J250" s="63"/>
      <c r="K250" s="64"/>
      <c r="L250" s="151"/>
      <c r="M250" s="48"/>
      <c r="N250" s="48"/>
      <c r="O250" s="48"/>
      <c r="P250" s="112"/>
      <c r="Q250" s="106"/>
      <c r="S250" s="106"/>
      <c r="U250" s="105"/>
      <c r="Y250" s="131"/>
    </row>
    <row r="251" spans="1:26" x14ac:dyDescent="0.2">
      <c r="A251" s="37" t="s">
        <v>98</v>
      </c>
      <c r="B251" s="38" t="s">
        <v>51</v>
      </c>
      <c r="C251" s="43">
        <f t="shared" si="8"/>
        <v>5</v>
      </c>
      <c r="D251" s="58"/>
      <c r="E251" s="55"/>
      <c r="F251" s="56"/>
      <c r="G251" s="57"/>
      <c r="H251" s="59"/>
      <c r="I251" s="62"/>
      <c r="J251" s="63"/>
      <c r="K251" s="64"/>
      <c r="L251" s="152"/>
      <c r="M251" s="48"/>
      <c r="N251" s="48"/>
      <c r="O251" s="48"/>
      <c r="P251" s="112"/>
      <c r="Q251" s="106"/>
      <c r="S251" s="106"/>
      <c r="U251" s="105"/>
      <c r="Y251" s="131"/>
    </row>
    <row r="252" spans="1:26" ht="13.5" thickBot="1" x14ac:dyDescent="0.25">
      <c r="A252" s="37" t="s">
        <v>98</v>
      </c>
      <c r="B252" s="38" t="s">
        <v>53</v>
      </c>
      <c r="C252" s="43">
        <f t="shared" si="8"/>
        <v>6</v>
      </c>
      <c r="D252" s="58"/>
      <c r="E252" s="55"/>
      <c r="F252" s="56"/>
      <c r="G252" s="57"/>
      <c r="H252" s="59"/>
      <c r="I252" s="62"/>
      <c r="J252" s="63"/>
      <c r="K252" s="64"/>
      <c r="L252" s="153" t="s">
        <v>54</v>
      </c>
      <c r="M252" s="135"/>
      <c r="N252" s="135"/>
      <c r="O252" s="135"/>
      <c r="P252" s="136"/>
      <c r="Q252" s="137"/>
      <c r="R252" s="138"/>
      <c r="S252" s="137"/>
      <c r="T252" s="138"/>
      <c r="U252" s="139"/>
      <c r="V252" s="138"/>
      <c r="W252" s="138"/>
      <c r="X252" s="138"/>
      <c r="Y252" s="140"/>
      <c r="Z252" s="138"/>
    </row>
    <row r="253" spans="1:26" x14ac:dyDescent="0.2">
      <c r="A253" s="37" t="s">
        <v>98</v>
      </c>
      <c r="B253" s="38" t="s">
        <v>56</v>
      </c>
      <c r="C253" s="43">
        <f t="shared" si="8"/>
        <v>7</v>
      </c>
      <c r="D253" s="58"/>
      <c r="E253" s="55"/>
      <c r="F253" s="56"/>
      <c r="G253" s="57"/>
      <c r="H253" s="59"/>
      <c r="I253" s="62"/>
      <c r="J253" s="63"/>
      <c r="K253" s="64"/>
      <c r="L253" s="77"/>
      <c r="M253" s="148"/>
      <c r="N253" s="148"/>
      <c r="O253" s="148"/>
      <c r="P253" s="149"/>
      <c r="Q253" s="106"/>
      <c r="S253" s="106"/>
      <c r="U253" s="105"/>
    </row>
    <row r="254" spans="1:26" x14ac:dyDescent="0.2">
      <c r="A254" s="37" t="s">
        <v>98</v>
      </c>
      <c r="B254" s="38" t="s">
        <v>58</v>
      </c>
      <c r="C254" s="43">
        <f t="shared" si="8"/>
        <v>8</v>
      </c>
      <c r="D254" s="58"/>
      <c r="E254" s="55"/>
      <c r="F254" s="56"/>
      <c r="G254" s="57"/>
      <c r="H254" s="59"/>
      <c r="I254" s="62"/>
      <c r="J254" s="63"/>
      <c r="K254" s="64"/>
      <c r="M254" s="72"/>
      <c r="N254" s="72"/>
      <c r="O254" s="72"/>
      <c r="P254" s="114"/>
      <c r="Q254" s="106"/>
      <c r="S254" s="106"/>
      <c r="U254" s="105"/>
    </row>
    <row r="255" spans="1:26" x14ac:dyDescent="0.2">
      <c r="A255" s="37" t="s">
        <v>98</v>
      </c>
      <c r="B255" s="38" t="s">
        <v>59</v>
      </c>
      <c r="C255" s="43">
        <f t="shared" si="8"/>
        <v>9</v>
      </c>
      <c r="D255" s="58"/>
      <c r="E255" s="55"/>
      <c r="F255" s="56"/>
      <c r="G255" s="57"/>
      <c r="H255" s="59"/>
      <c r="I255" s="62"/>
      <c r="J255" s="63"/>
      <c r="K255" s="64"/>
      <c r="M255" s="48"/>
      <c r="N255" s="48"/>
      <c r="O255" s="48"/>
      <c r="P255" s="112"/>
      <c r="Q255" s="106"/>
      <c r="S255" s="106"/>
      <c r="U255" s="105"/>
    </row>
    <row r="256" spans="1:26" x14ac:dyDescent="0.2">
      <c r="A256" s="37" t="s">
        <v>98</v>
      </c>
      <c r="B256" s="38" t="s">
        <v>46</v>
      </c>
      <c r="C256" s="43">
        <f t="shared" si="8"/>
        <v>10</v>
      </c>
      <c r="D256" s="58"/>
      <c r="E256" s="55"/>
      <c r="F256" s="56"/>
      <c r="G256" s="57"/>
      <c r="H256" s="59"/>
      <c r="I256" s="62"/>
      <c r="J256" s="63"/>
      <c r="K256" s="64"/>
      <c r="L256" s="54"/>
      <c r="M256" s="48"/>
      <c r="N256" s="48"/>
      <c r="O256" s="48"/>
      <c r="P256" s="112"/>
      <c r="Q256" s="106"/>
      <c r="S256" s="106"/>
      <c r="U256" s="105"/>
    </row>
    <row r="257" spans="1:21" x14ac:dyDescent="0.2">
      <c r="A257" s="37" t="s">
        <v>98</v>
      </c>
      <c r="B257" s="38" t="s">
        <v>49</v>
      </c>
      <c r="C257" s="43">
        <f t="shared" si="8"/>
        <v>11</v>
      </c>
      <c r="D257" s="58"/>
      <c r="E257" s="55"/>
      <c r="F257" s="56"/>
      <c r="G257" s="57"/>
      <c r="H257" s="59"/>
      <c r="I257" s="62"/>
      <c r="J257" s="63"/>
      <c r="K257" s="64"/>
      <c r="L257" s="54"/>
      <c r="M257" s="48"/>
      <c r="N257" s="48"/>
      <c r="O257" s="48"/>
      <c r="P257" s="112"/>
      <c r="Q257" s="106"/>
      <c r="S257" s="106"/>
      <c r="U257" s="105"/>
    </row>
    <row r="258" spans="1:21" x14ac:dyDescent="0.2">
      <c r="A258" s="37" t="s">
        <v>98</v>
      </c>
      <c r="B258" s="38" t="s">
        <v>51</v>
      </c>
      <c r="C258" s="43">
        <f t="shared" si="8"/>
        <v>12</v>
      </c>
      <c r="D258" s="58"/>
      <c r="E258" s="55"/>
      <c r="F258" s="56"/>
      <c r="G258" s="57"/>
      <c r="H258" s="59"/>
      <c r="I258" s="62"/>
      <c r="J258" s="63"/>
      <c r="K258" s="64"/>
      <c r="L258" s="81"/>
      <c r="M258" s="48"/>
      <c r="N258" s="48"/>
      <c r="O258" s="48"/>
      <c r="P258" s="112"/>
      <c r="Q258" s="106"/>
      <c r="S258" s="106"/>
      <c r="U258" s="105"/>
    </row>
    <row r="259" spans="1:21" x14ac:dyDescent="0.2">
      <c r="A259" s="37" t="s">
        <v>98</v>
      </c>
      <c r="B259" s="38" t="s">
        <v>53</v>
      </c>
      <c r="C259" s="43">
        <f t="shared" si="8"/>
        <v>13</v>
      </c>
      <c r="D259" s="58"/>
      <c r="E259" s="55"/>
      <c r="F259" s="56"/>
      <c r="G259" s="57"/>
      <c r="H259" s="59"/>
      <c r="I259" s="62"/>
      <c r="J259" s="63"/>
      <c r="K259" s="64"/>
      <c r="L259" s="79" t="s">
        <v>54</v>
      </c>
      <c r="M259" s="46"/>
      <c r="N259" s="46"/>
      <c r="O259" s="46"/>
      <c r="P259" s="111"/>
      <c r="Q259" s="106"/>
      <c r="S259" s="106"/>
      <c r="U259" s="105"/>
    </row>
    <row r="260" spans="1:21" x14ac:dyDescent="0.2">
      <c r="A260" s="37" t="s">
        <v>98</v>
      </c>
      <c r="B260" s="38" t="s">
        <v>56</v>
      </c>
      <c r="C260" s="43">
        <f t="shared" si="8"/>
        <v>14</v>
      </c>
      <c r="D260" s="58"/>
      <c r="E260" s="55"/>
      <c r="F260" s="56"/>
      <c r="G260" s="57"/>
      <c r="H260" s="59"/>
      <c r="I260" s="62"/>
      <c r="J260" s="63"/>
      <c r="K260" s="64"/>
      <c r="M260" s="72"/>
      <c r="N260" s="72"/>
      <c r="O260" s="72"/>
      <c r="P260" s="114"/>
      <c r="Q260" s="106"/>
      <c r="S260" s="106"/>
      <c r="U260" s="105"/>
    </row>
    <row r="261" spans="1:21" x14ac:dyDescent="0.2">
      <c r="A261" s="37" t="s">
        <v>98</v>
      </c>
      <c r="B261" s="38" t="s">
        <v>58</v>
      </c>
      <c r="C261" s="43">
        <f t="shared" si="8"/>
        <v>15</v>
      </c>
      <c r="D261" s="58"/>
      <c r="E261" s="55"/>
      <c r="F261" s="56"/>
      <c r="G261" s="57"/>
      <c r="H261" s="59"/>
      <c r="I261" s="62"/>
      <c r="J261" s="63"/>
      <c r="K261" s="64"/>
      <c r="M261" s="48"/>
      <c r="N261" s="48"/>
      <c r="O261" s="48"/>
      <c r="P261" s="112"/>
      <c r="Q261" s="106"/>
      <c r="S261" s="106"/>
      <c r="U261" s="105"/>
    </row>
    <row r="262" spans="1:21" x14ac:dyDescent="0.2">
      <c r="A262" s="37" t="s">
        <v>98</v>
      </c>
      <c r="B262" s="38" t="s">
        <v>59</v>
      </c>
      <c r="C262" s="43">
        <f t="shared" si="8"/>
        <v>16</v>
      </c>
      <c r="D262" s="58"/>
      <c r="E262" s="55"/>
      <c r="F262" s="56"/>
      <c r="G262" s="57"/>
      <c r="H262" s="59"/>
      <c r="I262" s="62"/>
      <c r="J262" s="63"/>
      <c r="K262" s="64"/>
      <c r="M262" s="48"/>
      <c r="N262" s="48"/>
      <c r="O262" s="48"/>
      <c r="P262" s="112"/>
      <c r="Q262" s="106"/>
      <c r="S262" s="106"/>
      <c r="U262" s="105"/>
    </row>
    <row r="263" spans="1:21" x14ac:dyDescent="0.2">
      <c r="A263" s="37" t="s">
        <v>98</v>
      </c>
      <c r="B263" s="38" t="s">
        <v>46</v>
      </c>
      <c r="C263" s="43">
        <f t="shared" si="8"/>
        <v>17</v>
      </c>
      <c r="D263" s="58"/>
      <c r="E263" s="55"/>
      <c r="F263" s="56"/>
      <c r="G263" s="57"/>
      <c r="H263" s="59"/>
      <c r="I263" s="62"/>
      <c r="J263" s="63"/>
      <c r="K263" s="64"/>
      <c r="L263" s="81"/>
      <c r="M263" s="48"/>
      <c r="N263" s="48"/>
      <c r="O263" s="48"/>
      <c r="P263" s="112"/>
      <c r="Q263" s="106"/>
      <c r="S263" s="106"/>
      <c r="U263" s="105"/>
    </row>
    <row r="264" spans="1:21" x14ac:dyDescent="0.2">
      <c r="A264" s="37" t="s">
        <v>98</v>
      </c>
      <c r="B264" s="38" t="s">
        <v>49</v>
      </c>
      <c r="C264" s="43">
        <f t="shared" si="8"/>
        <v>18</v>
      </c>
      <c r="D264" s="58"/>
      <c r="E264" s="55"/>
      <c r="F264" s="56"/>
      <c r="G264" s="57"/>
      <c r="H264" s="59"/>
      <c r="I264" s="62"/>
      <c r="J264" s="63"/>
      <c r="K264" s="64"/>
      <c r="L264" s="81"/>
      <c r="M264" s="48"/>
      <c r="N264" s="48"/>
      <c r="O264" s="48"/>
      <c r="P264" s="112"/>
      <c r="Q264" s="106"/>
      <c r="S264" s="106"/>
      <c r="U264" s="105"/>
    </row>
    <row r="265" spans="1:21" x14ac:dyDescent="0.2">
      <c r="A265" s="37" t="s">
        <v>98</v>
      </c>
      <c r="B265" s="38" t="s">
        <v>51</v>
      </c>
      <c r="C265" s="43">
        <f t="shared" si="8"/>
        <v>19</v>
      </c>
      <c r="D265" s="40"/>
      <c r="E265" s="55"/>
      <c r="F265" s="40"/>
      <c r="G265" s="57"/>
      <c r="H265" s="40"/>
      <c r="I265" s="62"/>
      <c r="J265" s="63"/>
      <c r="K265" s="64"/>
      <c r="L265" s="81"/>
      <c r="M265" s="48"/>
      <c r="N265" s="48"/>
      <c r="O265" s="48"/>
      <c r="P265" s="112"/>
      <c r="Q265" s="106"/>
      <c r="S265" s="106"/>
      <c r="U265" s="105"/>
    </row>
    <row r="266" spans="1:21" x14ac:dyDescent="0.2">
      <c r="A266" s="37" t="s">
        <v>98</v>
      </c>
      <c r="B266" s="38" t="s">
        <v>53</v>
      </c>
      <c r="C266" s="43">
        <f t="shared" si="8"/>
        <v>20</v>
      </c>
      <c r="D266" s="40"/>
      <c r="E266" s="55"/>
      <c r="F266" s="40"/>
      <c r="G266" s="57"/>
      <c r="H266" s="40"/>
      <c r="I266" s="62"/>
      <c r="J266" s="63"/>
      <c r="K266" s="64"/>
      <c r="L266" s="79" t="s">
        <v>54</v>
      </c>
      <c r="M266" s="46"/>
      <c r="N266" s="46"/>
      <c r="O266" s="46"/>
      <c r="P266" s="111"/>
      <c r="Q266" s="106"/>
      <c r="S266" s="106"/>
      <c r="U266" s="105"/>
    </row>
    <row r="267" spans="1:21" x14ac:dyDescent="0.2">
      <c r="A267" s="37" t="s">
        <v>98</v>
      </c>
      <c r="B267" s="38" t="s">
        <v>56</v>
      </c>
      <c r="C267" s="43">
        <f t="shared" si="8"/>
        <v>21</v>
      </c>
      <c r="D267" s="40"/>
      <c r="E267" s="55"/>
      <c r="F267" s="40"/>
      <c r="G267" s="57"/>
      <c r="H267" s="40"/>
      <c r="I267" s="62"/>
      <c r="J267" s="63"/>
      <c r="K267" s="64"/>
      <c r="M267" s="72"/>
      <c r="N267" s="72"/>
      <c r="O267" s="72"/>
      <c r="P267" s="114"/>
      <c r="Q267" s="106"/>
      <c r="S267" s="106"/>
      <c r="U267" s="105"/>
    </row>
    <row r="268" spans="1:21" x14ac:dyDescent="0.2">
      <c r="A268" s="37" t="s">
        <v>98</v>
      </c>
      <c r="B268" s="38" t="s">
        <v>58</v>
      </c>
      <c r="C268" s="43">
        <f t="shared" si="8"/>
        <v>22</v>
      </c>
      <c r="D268" s="40"/>
      <c r="E268" s="55"/>
      <c r="F268" s="40"/>
      <c r="G268" s="57"/>
      <c r="H268" s="40"/>
      <c r="I268" s="62"/>
      <c r="J268" s="63"/>
      <c r="K268" s="64"/>
      <c r="M268" s="48"/>
      <c r="N268" s="48"/>
      <c r="O268" s="48"/>
      <c r="P268" s="112"/>
      <c r="Q268" s="106"/>
      <c r="S268" s="106"/>
      <c r="U268" s="105"/>
    </row>
    <row r="269" spans="1:21" x14ac:dyDescent="0.2">
      <c r="A269" s="37" t="s">
        <v>98</v>
      </c>
      <c r="B269" s="38" t="s">
        <v>59</v>
      </c>
      <c r="C269" s="43">
        <f t="shared" si="8"/>
        <v>23</v>
      </c>
      <c r="D269" s="40"/>
      <c r="E269" s="55"/>
      <c r="F269" s="40"/>
      <c r="G269" s="57"/>
      <c r="H269" s="40"/>
      <c r="I269" s="62"/>
      <c r="J269" s="63"/>
      <c r="K269" s="64"/>
      <c r="L269" s="81"/>
      <c r="M269" s="48"/>
      <c r="N269" s="48"/>
      <c r="O269" s="48"/>
      <c r="P269" s="112"/>
      <c r="Q269" s="106"/>
      <c r="S269" s="106"/>
      <c r="U269" s="105"/>
    </row>
    <row r="270" spans="1:21" x14ac:dyDescent="0.2">
      <c r="A270" s="37" t="s">
        <v>98</v>
      </c>
      <c r="B270" s="38" t="s">
        <v>46</v>
      </c>
      <c r="C270" s="43">
        <f t="shared" si="8"/>
        <v>24</v>
      </c>
      <c r="D270" s="40"/>
      <c r="E270" s="55"/>
      <c r="F270" s="40"/>
      <c r="G270" s="57"/>
      <c r="H270" s="40"/>
      <c r="I270" s="62"/>
      <c r="J270" s="63"/>
      <c r="K270" s="64"/>
      <c r="L270" s="81"/>
      <c r="M270" s="48"/>
      <c r="N270" s="48"/>
      <c r="O270" s="48"/>
      <c r="P270" s="112"/>
      <c r="Q270" s="106"/>
      <c r="S270" s="106"/>
      <c r="U270" s="105"/>
    </row>
    <row r="271" spans="1:21" x14ac:dyDescent="0.2">
      <c r="A271" s="37" t="s">
        <v>98</v>
      </c>
      <c r="B271" s="38" t="s">
        <v>49</v>
      </c>
      <c r="C271" s="43">
        <f t="shared" si="8"/>
        <v>25</v>
      </c>
      <c r="D271" s="40"/>
      <c r="E271" s="55"/>
      <c r="F271" s="40"/>
      <c r="G271" s="57"/>
      <c r="H271" s="40"/>
      <c r="I271" s="62"/>
      <c r="J271" s="63"/>
      <c r="K271" s="64"/>
      <c r="L271" s="81"/>
      <c r="M271" s="48"/>
      <c r="N271" s="48"/>
      <c r="O271" s="48"/>
      <c r="P271" s="112"/>
      <c r="Q271" s="106"/>
      <c r="S271" s="106"/>
      <c r="U271" s="105"/>
    </row>
    <row r="272" spans="1:21" x14ac:dyDescent="0.2">
      <c r="A272" s="37" t="s">
        <v>98</v>
      </c>
      <c r="B272" s="38" t="s">
        <v>51</v>
      </c>
      <c r="C272" s="43">
        <f t="shared" si="8"/>
        <v>26</v>
      </c>
      <c r="D272" s="40"/>
      <c r="E272" s="40"/>
      <c r="F272" s="40"/>
      <c r="G272" s="40"/>
      <c r="H272" s="40"/>
      <c r="I272" s="40"/>
      <c r="J272" s="40"/>
      <c r="K272" s="40"/>
      <c r="L272" s="81"/>
      <c r="M272" s="48"/>
      <c r="N272" s="48"/>
      <c r="O272" s="48"/>
      <c r="P272" s="112"/>
      <c r="Q272" s="106"/>
      <c r="S272" s="106"/>
      <c r="U272" s="105"/>
    </row>
    <row r="273" spans="1:21" x14ac:dyDescent="0.2">
      <c r="A273" s="37" t="s">
        <v>98</v>
      </c>
      <c r="B273" s="38" t="s">
        <v>53</v>
      </c>
      <c r="C273" s="43">
        <f t="shared" si="8"/>
        <v>27</v>
      </c>
      <c r="D273" s="40"/>
      <c r="E273" s="40"/>
      <c r="F273" s="40"/>
      <c r="G273" s="40"/>
      <c r="H273" s="40"/>
      <c r="I273" s="40"/>
      <c r="J273" s="40"/>
      <c r="K273" s="40"/>
      <c r="L273" s="79" t="s">
        <v>54</v>
      </c>
      <c r="M273" s="46"/>
      <c r="N273" s="46"/>
      <c r="O273" s="46"/>
      <c r="P273" s="111"/>
      <c r="Q273" s="106"/>
      <c r="S273" s="106"/>
      <c r="U273" s="105"/>
    </row>
    <row r="274" spans="1:21" x14ac:dyDescent="0.2">
      <c r="A274" s="37" t="s">
        <v>98</v>
      </c>
      <c r="B274" s="38" t="s">
        <v>56</v>
      </c>
      <c r="C274" s="43">
        <f t="shared" si="8"/>
        <v>28</v>
      </c>
      <c r="D274" s="40"/>
      <c r="E274" s="40"/>
      <c r="F274" s="40"/>
      <c r="G274" s="40"/>
      <c r="H274" s="40"/>
      <c r="I274" s="40"/>
      <c r="J274" s="40"/>
      <c r="K274" s="40"/>
      <c r="L274" s="79" t="s">
        <v>99</v>
      </c>
      <c r="M274" s="46"/>
      <c r="N274" s="46"/>
      <c r="O274" s="46"/>
      <c r="P274" s="111"/>
      <c r="Q274" s="106"/>
      <c r="S274" s="106"/>
      <c r="U274" s="105"/>
    </row>
    <row r="275" spans="1:21" x14ac:dyDescent="0.2">
      <c r="A275" s="37" t="s">
        <v>98</v>
      </c>
      <c r="B275" s="38" t="s">
        <v>58</v>
      </c>
      <c r="C275" s="43">
        <f t="shared" si="8"/>
        <v>29</v>
      </c>
      <c r="D275" s="40"/>
      <c r="E275" s="40"/>
      <c r="F275" s="40"/>
      <c r="G275" s="40"/>
      <c r="H275" s="40"/>
      <c r="I275" s="40"/>
      <c r="J275" s="40"/>
      <c r="K275" s="40"/>
      <c r="M275" s="48"/>
      <c r="N275" s="48"/>
      <c r="O275" s="48"/>
      <c r="P275" s="112"/>
      <c r="Q275" s="106"/>
      <c r="S275" s="106"/>
      <c r="U275" s="105"/>
    </row>
    <row r="276" spans="1:21" x14ac:dyDescent="0.2">
      <c r="A276" s="37" t="s">
        <v>98</v>
      </c>
      <c r="B276" s="38" t="s">
        <v>59</v>
      </c>
      <c r="C276" s="43">
        <f t="shared" si="8"/>
        <v>30</v>
      </c>
      <c r="D276" s="40"/>
      <c r="E276" s="40"/>
      <c r="F276" s="40"/>
      <c r="G276" s="40"/>
      <c r="H276" s="40"/>
      <c r="I276" s="40"/>
      <c r="J276" s="40"/>
      <c r="K276" s="40"/>
      <c r="L276" s="68"/>
      <c r="M276" s="86"/>
      <c r="N276" s="86"/>
      <c r="O276" s="86"/>
      <c r="P276" s="116"/>
      <c r="Q276" s="106"/>
      <c r="S276" s="106"/>
      <c r="U276" s="105"/>
    </row>
    <row r="277" spans="1:21" x14ac:dyDescent="0.2">
      <c r="A277" s="37" t="s">
        <v>100</v>
      </c>
      <c r="B277" s="38" t="s">
        <v>46</v>
      </c>
      <c r="C277" s="43">
        <v>1</v>
      </c>
      <c r="D277" s="40"/>
      <c r="E277" s="40"/>
      <c r="F277" s="40"/>
      <c r="G277" s="40"/>
      <c r="H277" s="40"/>
      <c r="I277" s="40"/>
      <c r="J277" s="40"/>
      <c r="K277" s="40"/>
      <c r="M277" s="48"/>
      <c r="N277" s="48"/>
      <c r="O277" s="48"/>
      <c r="P277" s="112"/>
      <c r="Q277" s="106"/>
      <c r="S277" s="106"/>
      <c r="U277" s="105"/>
    </row>
    <row r="278" spans="1:21" x14ac:dyDescent="0.2">
      <c r="A278" s="37" t="s">
        <v>100</v>
      </c>
      <c r="B278" s="38" t="s">
        <v>49</v>
      </c>
      <c r="C278" s="43">
        <f t="shared" ref="C278:C307" si="9">C277+1</f>
        <v>2</v>
      </c>
      <c r="D278" s="40"/>
      <c r="E278" s="40"/>
      <c r="F278" s="40"/>
      <c r="G278" s="40"/>
      <c r="H278" s="40"/>
      <c r="I278" s="40"/>
      <c r="J278" s="40"/>
      <c r="K278" s="40"/>
      <c r="L278" s="79" t="s">
        <v>101</v>
      </c>
      <c r="M278" s="46"/>
      <c r="N278" s="46"/>
      <c r="O278" s="46"/>
      <c r="P278" s="111"/>
      <c r="Q278" s="106"/>
      <c r="S278" s="106"/>
      <c r="U278" s="105"/>
    </row>
    <row r="279" spans="1:21" x14ac:dyDescent="0.2">
      <c r="A279" s="37" t="s">
        <v>100</v>
      </c>
      <c r="B279" s="38" t="s">
        <v>51</v>
      </c>
      <c r="C279" s="43">
        <f t="shared" si="9"/>
        <v>3</v>
      </c>
      <c r="D279" s="40"/>
      <c r="E279" s="40"/>
      <c r="F279" s="40"/>
      <c r="G279" s="40"/>
      <c r="H279" s="40"/>
      <c r="I279" s="40"/>
      <c r="J279" s="40"/>
      <c r="K279" s="40"/>
      <c r="L279" s="49"/>
      <c r="M279" s="48"/>
      <c r="N279" s="48"/>
      <c r="O279" s="48"/>
      <c r="P279" s="112"/>
      <c r="Q279" s="106"/>
      <c r="S279" s="106"/>
      <c r="U279" s="105"/>
    </row>
    <row r="280" spans="1:21" x14ac:dyDescent="0.2">
      <c r="A280" s="37" t="s">
        <v>100</v>
      </c>
      <c r="B280" s="38" t="s">
        <v>53</v>
      </c>
      <c r="C280" s="43">
        <f t="shared" si="9"/>
        <v>4</v>
      </c>
      <c r="D280" s="40"/>
      <c r="E280" s="40"/>
      <c r="F280" s="40"/>
      <c r="G280" s="40"/>
      <c r="H280" s="40"/>
      <c r="I280" s="40"/>
      <c r="J280" s="40"/>
      <c r="K280" s="40"/>
      <c r="L280" s="79" t="s">
        <v>54</v>
      </c>
      <c r="M280" s="46"/>
      <c r="N280" s="46"/>
      <c r="O280" s="46"/>
      <c r="P280" s="111"/>
      <c r="Q280" s="106"/>
      <c r="S280" s="106"/>
      <c r="U280" s="105"/>
    </row>
    <row r="281" spans="1:21" ht="22.5" x14ac:dyDescent="0.2">
      <c r="A281" s="37" t="s">
        <v>100</v>
      </c>
      <c r="B281" s="38" t="s">
        <v>56</v>
      </c>
      <c r="C281" s="43">
        <f t="shared" si="9"/>
        <v>5</v>
      </c>
      <c r="D281" s="58"/>
      <c r="E281" s="40"/>
      <c r="F281" s="40"/>
      <c r="G281" s="40"/>
      <c r="H281" s="59"/>
      <c r="I281" s="40"/>
      <c r="J281" s="40"/>
      <c r="K281" s="40"/>
      <c r="L281" s="80" t="s">
        <v>102</v>
      </c>
      <c r="M281" s="46"/>
      <c r="N281" s="46"/>
      <c r="O281" s="46"/>
      <c r="P281" s="111"/>
      <c r="Q281" s="106"/>
      <c r="S281" s="106"/>
      <c r="U281" s="105"/>
    </row>
    <row r="282" spans="1:21" x14ac:dyDescent="0.2">
      <c r="A282" s="37" t="s">
        <v>100</v>
      </c>
      <c r="B282" s="38" t="s">
        <v>58</v>
      </c>
      <c r="C282" s="43">
        <f t="shared" si="9"/>
        <v>6</v>
      </c>
      <c r="D282" s="58"/>
      <c r="E282" s="40"/>
      <c r="F282" s="56"/>
      <c r="G282" s="40"/>
      <c r="H282" s="59"/>
      <c r="I282" s="40"/>
      <c r="J282" s="40"/>
      <c r="K282" s="40"/>
      <c r="M282" s="48"/>
      <c r="N282" s="48"/>
      <c r="O282" s="48"/>
      <c r="P282" s="112"/>
      <c r="Q282" s="106"/>
      <c r="S282" s="106"/>
      <c r="U282" s="105"/>
    </row>
    <row r="283" spans="1:21" x14ac:dyDescent="0.2">
      <c r="A283" s="37" t="s">
        <v>100</v>
      </c>
      <c r="B283" s="38" t="s">
        <v>59</v>
      </c>
      <c r="C283" s="43">
        <f t="shared" si="9"/>
        <v>7</v>
      </c>
      <c r="D283" s="58"/>
      <c r="E283" s="40"/>
      <c r="F283" s="87"/>
      <c r="G283" s="40"/>
      <c r="H283" s="59"/>
      <c r="I283" s="40"/>
      <c r="J283" s="40"/>
      <c r="K283" s="40"/>
      <c r="M283" s="48"/>
      <c r="N283" s="48"/>
      <c r="O283" s="48"/>
      <c r="P283" s="112"/>
      <c r="Q283" s="106"/>
      <c r="S283" s="106"/>
      <c r="U283" s="105"/>
    </row>
    <row r="284" spans="1:21" x14ac:dyDescent="0.2">
      <c r="A284" s="37" t="s">
        <v>100</v>
      </c>
      <c r="B284" s="38" t="s">
        <v>46</v>
      </c>
      <c r="C284" s="43">
        <f t="shared" si="9"/>
        <v>8</v>
      </c>
      <c r="D284" s="58"/>
      <c r="E284" s="40"/>
      <c r="F284" s="87"/>
      <c r="G284" s="40"/>
      <c r="H284" s="59"/>
      <c r="I284" s="40"/>
      <c r="J284" s="40"/>
      <c r="K284" s="40"/>
      <c r="L284" s="79" t="s">
        <v>103</v>
      </c>
      <c r="M284" s="46"/>
      <c r="N284" s="46"/>
      <c r="O284" s="46"/>
      <c r="P284" s="111"/>
      <c r="Q284" s="106"/>
      <c r="S284" s="106"/>
      <c r="U284" s="105"/>
    </row>
    <row r="285" spans="1:21" x14ac:dyDescent="0.2">
      <c r="A285" s="37" t="s">
        <v>100</v>
      </c>
      <c r="B285" s="38" t="s">
        <v>49</v>
      </c>
      <c r="C285" s="43">
        <f t="shared" si="9"/>
        <v>9</v>
      </c>
      <c r="D285" s="58"/>
      <c r="E285" s="40"/>
      <c r="F285" s="87"/>
      <c r="G285" s="40"/>
      <c r="H285" s="59"/>
      <c r="I285" s="40"/>
      <c r="J285" s="40"/>
      <c r="K285" s="40"/>
      <c r="L285" s="81"/>
      <c r="M285" s="48"/>
      <c r="N285" s="48"/>
      <c r="O285" s="48"/>
      <c r="P285" s="112"/>
      <c r="Q285" s="106"/>
      <c r="S285" s="106"/>
      <c r="U285" s="105"/>
    </row>
    <row r="286" spans="1:21" x14ac:dyDescent="0.2">
      <c r="A286" s="37" t="s">
        <v>100</v>
      </c>
      <c r="B286" s="38" t="s">
        <v>51</v>
      </c>
      <c r="C286" s="43">
        <f t="shared" si="9"/>
        <v>10</v>
      </c>
      <c r="D286" s="58"/>
      <c r="E286" s="40"/>
      <c r="F286" s="87"/>
      <c r="G286" s="40"/>
      <c r="H286" s="59"/>
      <c r="I286" s="40"/>
      <c r="J286" s="40"/>
      <c r="K286" s="40"/>
      <c r="L286" s="67"/>
      <c r="M286" s="48"/>
      <c r="N286" s="48"/>
      <c r="O286" s="48"/>
      <c r="P286" s="112"/>
      <c r="Q286" s="106"/>
      <c r="S286" s="106"/>
      <c r="U286" s="105"/>
    </row>
    <row r="287" spans="1:21" x14ac:dyDescent="0.2">
      <c r="A287" s="37" t="s">
        <v>100</v>
      </c>
      <c r="B287" s="38" t="s">
        <v>53</v>
      </c>
      <c r="C287" s="43">
        <f t="shared" si="9"/>
        <v>11</v>
      </c>
      <c r="D287" s="58"/>
      <c r="E287" s="40"/>
      <c r="F287" s="87"/>
      <c r="G287" s="40"/>
      <c r="H287" s="59"/>
      <c r="I287" s="40"/>
      <c r="J287" s="40"/>
      <c r="K287" s="40"/>
      <c r="L287" s="45" t="s">
        <v>54</v>
      </c>
      <c r="M287" s="46"/>
      <c r="N287" s="46"/>
      <c r="O287" s="46"/>
      <c r="P287" s="111"/>
      <c r="Q287" s="106"/>
      <c r="S287" s="106"/>
      <c r="U287" s="105"/>
    </row>
    <row r="288" spans="1:21" x14ac:dyDescent="0.2">
      <c r="A288" s="37" t="s">
        <v>100</v>
      </c>
      <c r="B288" s="38" t="s">
        <v>56</v>
      </c>
      <c r="C288" s="43">
        <f t="shared" si="9"/>
        <v>12</v>
      </c>
      <c r="D288" s="58"/>
      <c r="E288" s="55"/>
      <c r="F288" s="87"/>
      <c r="G288" s="57"/>
      <c r="H288" s="59"/>
      <c r="I288" s="62"/>
      <c r="J288" s="63"/>
      <c r="K288" s="64"/>
      <c r="L288" s="77"/>
      <c r="M288" s="48"/>
      <c r="N288" s="48"/>
      <c r="O288" s="48"/>
      <c r="P288" s="112"/>
      <c r="Q288" s="106"/>
      <c r="S288" s="106"/>
      <c r="U288" s="105"/>
    </row>
    <row r="289" spans="1:21" x14ac:dyDescent="0.2">
      <c r="A289" s="37" t="s">
        <v>100</v>
      </c>
      <c r="B289" s="38" t="s">
        <v>58</v>
      </c>
      <c r="C289" s="43">
        <f t="shared" si="9"/>
        <v>13</v>
      </c>
      <c r="D289" s="58"/>
      <c r="E289" s="55"/>
      <c r="F289" s="87"/>
      <c r="G289" s="57"/>
      <c r="H289" s="59"/>
      <c r="I289" s="62"/>
      <c r="J289" s="63"/>
      <c r="K289" s="64"/>
      <c r="M289" s="72"/>
      <c r="N289" s="72"/>
      <c r="O289" s="72"/>
      <c r="P289" s="114"/>
      <c r="Q289" s="106"/>
      <c r="S289" s="106"/>
      <c r="U289" s="105"/>
    </row>
    <row r="290" spans="1:21" x14ac:dyDescent="0.2">
      <c r="A290" s="37" t="s">
        <v>100</v>
      </c>
      <c r="B290" s="38" t="s">
        <v>59</v>
      </c>
      <c r="C290" s="43">
        <f t="shared" si="9"/>
        <v>14</v>
      </c>
      <c r="D290" s="58"/>
      <c r="E290" s="55"/>
      <c r="F290" s="87"/>
      <c r="G290" s="57"/>
      <c r="H290" s="59"/>
      <c r="I290" s="62"/>
      <c r="J290" s="63"/>
      <c r="K290" s="64"/>
      <c r="M290" s="48"/>
      <c r="N290" s="48"/>
      <c r="O290" s="48"/>
      <c r="P290" s="112"/>
      <c r="Q290" s="106"/>
      <c r="S290" s="106"/>
      <c r="U290" s="105"/>
    </row>
    <row r="291" spans="1:21" x14ac:dyDescent="0.2">
      <c r="A291" s="37" t="s">
        <v>100</v>
      </c>
      <c r="B291" s="38" t="s">
        <v>46</v>
      </c>
      <c r="C291" s="43">
        <f t="shared" si="9"/>
        <v>15</v>
      </c>
      <c r="D291" s="58"/>
      <c r="E291" s="55"/>
      <c r="F291" s="87"/>
      <c r="G291" s="57"/>
      <c r="H291" s="59"/>
      <c r="I291" s="62"/>
      <c r="J291" s="63"/>
      <c r="K291" s="64"/>
      <c r="M291" s="48"/>
      <c r="N291" s="48"/>
      <c r="O291" s="48"/>
      <c r="P291" s="112"/>
      <c r="Q291" s="106"/>
      <c r="S291" s="106"/>
      <c r="U291" s="105"/>
    </row>
    <row r="292" spans="1:21" x14ac:dyDescent="0.2">
      <c r="A292" s="37" t="s">
        <v>100</v>
      </c>
      <c r="B292" s="38" t="s">
        <v>49</v>
      </c>
      <c r="C292" s="43">
        <f t="shared" si="9"/>
        <v>16</v>
      </c>
      <c r="D292" s="58"/>
      <c r="E292" s="55"/>
      <c r="F292" s="87"/>
      <c r="G292" s="57"/>
      <c r="H292" s="59"/>
      <c r="I292" s="62"/>
      <c r="J292" s="63"/>
      <c r="K292" s="64"/>
      <c r="L292" s="79" t="s">
        <v>104</v>
      </c>
      <c r="M292" s="46"/>
      <c r="N292" s="46"/>
      <c r="O292" s="46"/>
      <c r="P292" s="111"/>
      <c r="Q292" s="106"/>
      <c r="S292" s="106"/>
      <c r="U292" s="105"/>
    </row>
    <row r="293" spans="1:21" x14ac:dyDescent="0.2">
      <c r="A293" s="37" t="s">
        <v>100</v>
      </c>
      <c r="B293" s="38" t="s">
        <v>51</v>
      </c>
      <c r="C293" s="43">
        <f t="shared" si="9"/>
        <v>17</v>
      </c>
      <c r="D293" s="58"/>
      <c r="E293" s="55"/>
      <c r="F293" s="87"/>
      <c r="G293" s="57"/>
      <c r="H293" s="59"/>
      <c r="I293" s="62"/>
      <c r="J293" s="63"/>
      <c r="K293" s="64"/>
      <c r="L293" s="81"/>
      <c r="M293" s="48"/>
      <c r="N293" s="48"/>
      <c r="O293" s="48"/>
      <c r="P293" s="112"/>
      <c r="Q293" s="106"/>
      <c r="S293" s="106"/>
      <c r="U293" s="105"/>
    </row>
    <row r="294" spans="1:21" x14ac:dyDescent="0.2">
      <c r="A294" s="37" t="s">
        <v>100</v>
      </c>
      <c r="B294" s="38" t="s">
        <v>53</v>
      </c>
      <c r="C294" s="43">
        <f t="shared" si="9"/>
        <v>18</v>
      </c>
      <c r="D294" s="58"/>
      <c r="E294" s="55"/>
      <c r="F294" s="87"/>
      <c r="G294" s="57"/>
      <c r="H294" s="59"/>
      <c r="I294" s="62"/>
      <c r="J294" s="63"/>
      <c r="K294" s="64"/>
      <c r="L294" s="79" t="s">
        <v>54</v>
      </c>
      <c r="M294" s="46"/>
      <c r="N294" s="46"/>
      <c r="O294" s="46"/>
      <c r="P294" s="111"/>
      <c r="Q294" s="106"/>
      <c r="S294" s="106"/>
      <c r="U294" s="105"/>
    </row>
    <row r="295" spans="1:21" x14ac:dyDescent="0.2">
      <c r="A295" s="37" t="s">
        <v>100</v>
      </c>
      <c r="B295" s="38" t="s">
        <v>56</v>
      </c>
      <c r="C295" s="43">
        <f t="shared" si="9"/>
        <v>19</v>
      </c>
      <c r="D295" s="58"/>
      <c r="E295" s="55"/>
      <c r="F295" s="87"/>
      <c r="G295" s="57"/>
      <c r="H295" s="59"/>
      <c r="I295" s="62"/>
      <c r="J295" s="63"/>
      <c r="K295" s="64"/>
      <c r="M295" s="72"/>
      <c r="N295" s="72"/>
      <c r="O295" s="72"/>
      <c r="P295" s="114"/>
      <c r="Q295" s="106"/>
      <c r="S295" s="106"/>
      <c r="U295" s="105"/>
    </row>
    <row r="296" spans="1:21" x14ac:dyDescent="0.2">
      <c r="A296" s="37" t="s">
        <v>100</v>
      </c>
      <c r="B296" s="38" t="s">
        <v>58</v>
      </c>
      <c r="C296" s="43">
        <f t="shared" si="9"/>
        <v>20</v>
      </c>
      <c r="D296" s="58"/>
      <c r="E296" s="55"/>
      <c r="F296" s="87"/>
      <c r="G296" s="57"/>
      <c r="H296" s="59"/>
      <c r="I296" s="62"/>
      <c r="J296" s="63"/>
      <c r="K296" s="64"/>
      <c r="M296" s="48"/>
      <c r="N296" s="48"/>
      <c r="O296" s="48"/>
      <c r="P296" s="112"/>
      <c r="Q296" s="106"/>
      <c r="S296" s="106"/>
      <c r="U296" s="105"/>
    </row>
    <row r="297" spans="1:21" x14ac:dyDescent="0.2">
      <c r="A297" s="37" t="s">
        <v>100</v>
      </c>
      <c r="B297" s="38" t="s">
        <v>59</v>
      </c>
      <c r="C297" s="43">
        <f t="shared" si="9"/>
        <v>21</v>
      </c>
      <c r="D297" s="58"/>
      <c r="E297" s="55"/>
      <c r="F297" s="87"/>
      <c r="G297" s="57"/>
      <c r="H297" s="59"/>
      <c r="I297" s="62"/>
      <c r="J297" s="63"/>
      <c r="K297" s="64"/>
      <c r="M297" s="48"/>
      <c r="N297" s="48"/>
      <c r="O297" s="48"/>
      <c r="P297" s="112"/>
      <c r="Q297" s="106"/>
      <c r="S297" s="106"/>
      <c r="U297" s="105"/>
    </row>
    <row r="298" spans="1:21" x14ac:dyDescent="0.2">
      <c r="A298" s="37" t="s">
        <v>100</v>
      </c>
      <c r="B298" s="38" t="s">
        <v>46</v>
      </c>
      <c r="C298" s="43">
        <f t="shared" si="9"/>
        <v>22</v>
      </c>
      <c r="D298" s="58"/>
      <c r="E298" s="55"/>
      <c r="F298" s="87"/>
      <c r="G298" s="57"/>
      <c r="H298" s="59"/>
      <c r="I298" s="62"/>
      <c r="J298" s="63"/>
      <c r="K298" s="64"/>
      <c r="L298" s="79" t="s">
        <v>105</v>
      </c>
      <c r="M298" s="46"/>
      <c r="N298" s="46"/>
      <c r="O298" s="46"/>
      <c r="P298" s="111"/>
      <c r="Q298" s="106"/>
      <c r="S298" s="106"/>
      <c r="U298" s="105"/>
    </row>
    <row r="299" spans="1:21" x14ac:dyDescent="0.2">
      <c r="A299" s="37" t="s">
        <v>100</v>
      </c>
      <c r="B299" s="38" t="s">
        <v>49</v>
      </c>
      <c r="C299" s="43">
        <f t="shared" si="9"/>
        <v>23</v>
      </c>
      <c r="D299" s="58"/>
      <c r="E299" s="55"/>
      <c r="F299" s="87"/>
      <c r="G299" s="57"/>
      <c r="H299" s="59"/>
      <c r="I299" s="62"/>
      <c r="J299" s="63"/>
      <c r="K299" s="64"/>
      <c r="L299" s="81"/>
      <c r="M299" s="48"/>
      <c r="N299" s="48"/>
      <c r="O299" s="48"/>
      <c r="P299" s="112"/>
      <c r="Q299" s="106"/>
      <c r="S299" s="106"/>
      <c r="U299" s="105"/>
    </row>
    <row r="300" spans="1:21" x14ac:dyDescent="0.2">
      <c r="A300" s="37" t="s">
        <v>100</v>
      </c>
      <c r="B300" s="38" t="s">
        <v>51</v>
      </c>
      <c r="C300" s="43">
        <f t="shared" si="9"/>
        <v>24</v>
      </c>
      <c r="D300" s="58"/>
      <c r="E300" s="55"/>
      <c r="F300" s="87"/>
      <c r="G300" s="57"/>
      <c r="H300" s="59"/>
      <c r="I300" s="62"/>
      <c r="J300" s="63"/>
      <c r="K300" s="64"/>
      <c r="L300" s="67"/>
      <c r="M300" s="48"/>
      <c r="N300" s="48"/>
      <c r="O300" s="48"/>
      <c r="P300" s="112"/>
      <c r="Q300" s="106"/>
      <c r="S300" s="106"/>
      <c r="U300" s="105"/>
    </row>
    <row r="301" spans="1:21" x14ac:dyDescent="0.2">
      <c r="A301" s="37" t="s">
        <v>100</v>
      </c>
      <c r="B301" s="38" t="s">
        <v>53</v>
      </c>
      <c r="C301" s="43">
        <f t="shared" si="9"/>
        <v>25</v>
      </c>
      <c r="D301" s="58"/>
      <c r="E301" s="55"/>
      <c r="F301" s="87"/>
      <c r="G301" s="57"/>
      <c r="H301" s="59"/>
      <c r="I301" s="62"/>
      <c r="J301" s="63"/>
      <c r="K301" s="64"/>
      <c r="L301" s="79" t="s">
        <v>54</v>
      </c>
      <c r="M301" s="46"/>
      <c r="N301" s="46"/>
      <c r="O301" s="46"/>
      <c r="P301" s="111"/>
      <c r="Q301" s="106"/>
      <c r="S301" s="106"/>
      <c r="U301" s="105"/>
    </row>
    <row r="302" spans="1:21" x14ac:dyDescent="0.2">
      <c r="A302" s="37" t="s">
        <v>100</v>
      </c>
      <c r="B302" s="38" t="s">
        <v>56</v>
      </c>
      <c r="C302" s="43">
        <f t="shared" si="9"/>
        <v>26</v>
      </c>
      <c r="D302" s="58"/>
      <c r="E302" s="55"/>
      <c r="F302" s="87"/>
      <c r="G302" s="57"/>
      <c r="H302" s="59"/>
      <c r="I302" s="62"/>
      <c r="J302" s="63"/>
      <c r="K302" s="64"/>
      <c r="M302" s="72"/>
      <c r="N302" s="72"/>
      <c r="O302" s="72"/>
      <c r="P302" s="114"/>
      <c r="Q302" s="106"/>
      <c r="S302" s="106"/>
      <c r="U302" s="105"/>
    </row>
    <row r="303" spans="1:21" x14ac:dyDescent="0.2">
      <c r="A303" s="37" t="s">
        <v>100</v>
      </c>
      <c r="B303" s="38" t="s">
        <v>58</v>
      </c>
      <c r="C303" s="43">
        <f t="shared" si="9"/>
        <v>27</v>
      </c>
      <c r="D303" s="58"/>
      <c r="E303" s="55"/>
      <c r="F303" s="87"/>
      <c r="G303" s="57"/>
      <c r="H303" s="59"/>
      <c r="I303" s="62"/>
      <c r="J303" s="63"/>
      <c r="K303" s="64"/>
      <c r="M303" s="48"/>
      <c r="N303" s="48"/>
      <c r="O303" s="48"/>
      <c r="P303" s="112"/>
      <c r="Q303" s="106"/>
      <c r="S303" s="106"/>
      <c r="U303" s="105"/>
    </row>
    <row r="304" spans="1:21" x14ac:dyDescent="0.2">
      <c r="A304" s="37" t="s">
        <v>100</v>
      </c>
      <c r="B304" s="38" t="s">
        <v>59</v>
      </c>
      <c r="C304" s="43">
        <f t="shared" si="9"/>
        <v>28</v>
      </c>
      <c r="D304" s="58"/>
      <c r="E304" s="55"/>
      <c r="F304" s="87"/>
      <c r="G304" s="57"/>
      <c r="H304" s="59"/>
      <c r="I304" s="62"/>
      <c r="J304" s="63"/>
      <c r="K304" s="64"/>
      <c r="M304" s="48"/>
      <c r="N304" s="48"/>
      <c r="O304" s="48"/>
      <c r="P304" s="112"/>
      <c r="Q304" s="106"/>
      <c r="S304" s="106"/>
      <c r="U304" s="105"/>
    </row>
    <row r="305" spans="1:21" x14ac:dyDescent="0.2">
      <c r="A305" s="37" t="s">
        <v>100</v>
      </c>
      <c r="B305" s="38" t="s">
        <v>46</v>
      </c>
      <c r="C305" s="43">
        <f t="shared" si="9"/>
        <v>29</v>
      </c>
      <c r="D305" s="58"/>
      <c r="E305" s="55"/>
      <c r="F305" s="87"/>
      <c r="G305" s="57"/>
      <c r="H305" s="59"/>
      <c r="I305" s="62"/>
      <c r="J305" s="63"/>
      <c r="K305" s="64"/>
      <c r="L305" s="81"/>
      <c r="M305" s="48"/>
      <c r="N305" s="48"/>
      <c r="O305" s="48"/>
      <c r="P305" s="112"/>
      <c r="Q305" s="106"/>
      <c r="S305" s="106"/>
      <c r="U305" s="105"/>
    </row>
    <row r="306" spans="1:21" x14ac:dyDescent="0.2">
      <c r="A306" s="37" t="s">
        <v>100</v>
      </c>
      <c r="B306" s="38" t="s">
        <v>49</v>
      </c>
      <c r="C306" s="43">
        <f t="shared" si="9"/>
        <v>30</v>
      </c>
      <c r="D306" s="58"/>
      <c r="E306" s="55"/>
      <c r="F306" s="87"/>
      <c r="G306" s="57"/>
      <c r="H306" s="59"/>
      <c r="I306" s="62"/>
      <c r="J306" s="63"/>
      <c r="K306" s="64"/>
      <c r="L306" s="81"/>
      <c r="M306" s="48"/>
      <c r="N306" s="48"/>
      <c r="O306" s="48"/>
      <c r="P306" s="112"/>
      <c r="Q306" s="106"/>
      <c r="S306" s="106"/>
      <c r="U306" s="105"/>
    </row>
    <row r="307" spans="1:21" x14ac:dyDescent="0.2">
      <c r="A307" s="37" t="s">
        <v>100</v>
      </c>
      <c r="B307" s="38" t="s">
        <v>51</v>
      </c>
      <c r="C307" s="43">
        <f t="shared" si="9"/>
        <v>31</v>
      </c>
      <c r="D307" s="58"/>
      <c r="E307" s="55"/>
      <c r="F307" s="87"/>
      <c r="G307" s="57"/>
      <c r="H307" s="59"/>
      <c r="I307" s="62"/>
      <c r="J307" s="63"/>
      <c r="K307" s="64"/>
      <c r="L307" s="67"/>
      <c r="M307" s="48"/>
      <c r="N307" s="48"/>
      <c r="O307" s="48"/>
      <c r="P307" s="112"/>
      <c r="Q307" s="106"/>
      <c r="S307" s="106"/>
      <c r="U307" s="105"/>
    </row>
    <row r="308" spans="1:21" x14ac:dyDescent="0.2">
      <c r="A308" s="37" t="s">
        <v>106</v>
      </c>
      <c r="B308" s="38" t="s">
        <v>53</v>
      </c>
      <c r="C308" s="43">
        <v>1</v>
      </c>
      <c r="D308" s="58"/>
      <c r="E308" s="55"/>
      <c r="F308" s="87"/>
      <c r="G308" s="57"/>
      <c r="H308" s="59"/>
      <c r="I308" s="62"/>
      <c r="J308" s="63"/>
      <c r="K308" s="64"/>
      <c r="L308" s="79" t="s">
        <v>54</v>
      </c>
      <c r="M308" s="46"/>
      <c r="N308" s="46"/>
      <c r="O308" s="46"/>
      <c r="P308" s="111"/>
      <c r="Q308" s="106"/>
      <c r="S308" s="106"/>
      <c r="U308" s="105"/>
    </row>
    <row r="309" spans="1:21" x14ac:dyDescent="0.2">
      <c r="A309" s="37" t="s">
        <v>106</v>
      </c>
      <c r="B309" s="38" t="s">
        <v>56</v>
      </c>
      <c r="C309" s="43">
        <f t="shared" ref="C309:C337" si="10">C308+1</f>
        <v>2</v>
      </c>
      <c r="D309" s="58"/>
      <c r="E309" s="55"/>
      <c r="F309" s="87"/>
      <c r="G309" s="57"/>
      <c r="H309" s="59"/>
      <c r="I309" s="62"/>
      <c r="J309" s="63"/>
      <c r="K309" s="64"/>
      <c r="L309" s="79" t="s">
        <v>107</v>
      </c>
      <c r="M309" s="46"/>
      <c r="N309" s="46"/>
      <c r="O309" s="46"/>
      <c r="P309" s="111"/>
      <c r="Q309" s="106"/>
      <c r="S309" s="106"/>
      <c r="U309" s="105"/>
    </row>
    <row r="310" spans="1:21" x14ac:dyDescent="0.2">
      <c r="A310" s="37" t="s">
        <v>106</v>
      </c>
      <c r="B310" s="38" t="s">
        <v>58</v>
      </c>
      <c r="C310" s="43">
        <f t="shared" si="10"/>
        <v>3</v>
      </c>
      <c r="D310" s="58"/>
      <c r="E310" s="55"/>
      <c r="F310" s="87"/>
      <c r="G310" s="57"/>
      <c r="H310" s="59"/>
      <c r="I310" s="62"/>
      <c r="J310" s="63"/>
      <c r="K310" s="64"/>
      <c r="L310" s="79" t="s">
        <v>108</v>
      </c>
      <c r="M310" s="46"/>
      <c r="N310" s="46"/>
      <c r="O310" s="46"/>
      <c r="P310" s="111"/>
      <c r="Q310" s="106"/>
      <c r="S310" s="106"/>
      <c r="U310" s="105"/>
    </row>
    <row r="311" spans="1:21" x14ac:dyDescent="0.2">
      <c r="A311" s="37" t="s">
        <v>106</v>
      </c>
      <c r="B311" s="38" t="s">
        <v>59</v>
      </c>
      <c r="C311" s="43">
        <f t="shared" si="10"/>
        <v>4</v>
      </c>
      <c r="D311" s="58"/>
      <c r="E311" s="55"/>
      <c r="F311" s="87"/>
      <c r="G311" s="57"/>
      <c r="H311" s="59"/>
      <c r="I311" s="62"/>
      <c r="J311" s="63"/>
      <c r="K311" s="64"/>
      <c r="M311" s="48"/>
      <c r="N311" s="48"/>
      <c r="O311" s="48"/>
      <c r="P311" s="112"/>
      <c r="Q311" s="106"/>
      <c r="S311" s="106"/>
      <c r="U311" s="105"/>
    </row>
    <row r="312" spans="1:21" x14ac:dyDescent="0.2">
      <c r="A312" s="37" t="s">
        <v>106</v>
      </c>
      <c r="B312" s="38" t="s">
        <v>46</v>
      </c>
      <c r="C312" s="43">
        <f t="shared" si="10"/>
        <v>5</v>
      </c>
      <c r="D312" s="58"/>
      <c r="E312" s="55"/>
      <c r="F312" s="87"/>
      <c r="G312" s="57"/>
      <c r="H312" s="59"/>
      <c r="I312" s="62"/>
      <c r="J312" s="63"/>
      <c r="K312" s="64"/>
      <c r="L312" s="81"/>
      <c r="M312" s="48"/>
      <c r="N312" s="48"/>
      <c r="O312" s="48"/>
      <c r="P312" s="112"/>
      <c r="Q312" s="106"/>
      <c r="S312" s="106"/>
      <c r="U312" s="105"/>
    </row>
    <row r="313" spans="1:21" x14ac:dyDescent="0.2">
      <c r="A313" s="37" t="s">
        <v>106</v>
      </c>
      <c r="B313" s="38" t="s">
        <v>49</v>
      </c>
      <c r="C313" s="43">
        <f t="shared" si="10"/>
        <v>6</v>
      </c>
      <c r="D313" s="58"/>
      <c r="E313" s="55"/>
      <c r="F313" s="87"/>
      <c r="G313" s="57"/>
      <c r="H313" s="59"/>
      <c r="I313" s="62"/>
      <c r="J313" s="63"/>
      <c r="K313" s="64"/>
      <c r="L313" s="81"/>
      <c r="M313" s="48"/>
      <c r="N313" s="48"/>
      <c r="O313" s="48"/>
      <c r="P313" s="112"/>
      <c r="Q313" s="106"/>
      <c r="S313" s="106"/>
      <c r="U313" s="105"/>
    </row>
    <row r="314" spans="1:21" x14ac:dyDescent="0.2">
      <c r="A314" s="37" t="s">
        <v>106</v>
      </c>
      <c r="B314" s="38" t="s">
        <v>51</v>
      </c>
      <c r="C314" s="43">
        <f t="shared" si="10"/>
        <v>7</v>
      </c>
      <c r="D314" s="58"/>
      <c r="E314" s="55"/>
      <c r="F314" s="87"/>
      <c r="G314" s="57"/>
      <c r="H314" s="59"/>
      <c r="I314" s="62"/>
      <c r="J314" s="63"/>
      <c r="K314" s="64"/>
      <c r="L314" s="67"/>
      <c r="M314" s="48"/>
      <c r="N314" s="48"/>
      <c r="O314" s="48"/>
      <c r="P314" s="112"/>
      <c r="Q314" s="106"/>
      <c r="S314" s="106"/>
      <c r="U314" s="105"/>
    </row>
    <row r="315" spans="1:21" x14ac:dyDescent="0.2">
      <c r="A315" s="37" t="s">
        <v>106</v>
      </c>
      <c r="B315" s="38" t="s">
        <v>53</v>
      </c>
      <c r="C315" s="43">
        <f t="shared" si="10"/>
        <v>8</v>
      </c>
      <c r="D315" s="58"/>
      <c r="E315" s="55"/>
      <c r="F315" s="87"/>
      <c r="G315" s="57"/>
      <c r="H315" s="59"/>
      <c r="I315" s="62"/>
      <c r="J315" s="63"/>
      <c r="K315" s="64"/>
      <c r="L315" s="79" t="s">
        <v>54</v>
      </c>
      <c r="M315" s="46"/>
      <c r="N315" s="46"/>
      <c r="O315" s="46"/>
      <c r="P315" s="111"/>
      <c r="Q315" s="106"/>
      <c r="S315" s="106"/>
      <c r="U315" s="105"/>
    </row>
    <row r="316" spans="1:21" x14ac:dyDescent="0.2">
      <c r="A316" s="37" t="s">
        <v>106</v>
      </c>
      <c r="B316" s="38" t="s">
        <v>56</v>
      </c>
      <c r="C316" s="43">
        <f t="shared" si="10"/>
        <v>9</v>
      </c>
      <c r="D316" s="58"/>
      <c r="E316" s="55"/>
      <c r="F316" s="87"/>
      <c r="G316" s="57"/>
      <c r="H316" s="59"/>
      <c r="I316" s="62"/>
      <c r="J316" s="63"/>
      <c r="K316" s="64"/>
      <c r="M316" s="72"/>
      <c r="N316" s="72"/>
      <c r="O316" s="72"/>
      <c r="P316" s="114"/>
      <c r="Q316" s="106"/>
      <c r="S316" s="106"/>
      <c r="U316" s="105"/>
    </row>
    <row r="317" spans="1:21" x14ac:dyDescent="0.2">
      <c r="A317" s="37" t="s">
        <v>106</v>
      </c>
      <c r="B317" s="38" t="s">
        <v>58</v>
      </c>
      <c r="C317" s="43">
        <f t="shared" si="10"/>
        <v>10</v>
      </c>
      <c r="D317" s="58"/>
      <c r="E317" s="55"/>
      <c r="F317" s="87"/>
      <c r="G317" s="57"/>
      <c r="H317" s="59"/>
      <c r="I317" s="62"/>
      <c r="J317" s="63"/>
      <c r="K317" s="64"/>
      <c r="M317" s="48"/>
      <c r="N317" s="48"/>
      <c r="O317" s="48"/>
      <c r="P317" s="112"/>
      <c r="Q317" s="106"/>
      <c r="S317" s="106"/>
      <c r="U317" s="105"/>
    </row>
    <row r="318" spans="1:21" x14ac:dyDescent="0.2">
      <c r="A318" s="37" t="s">
        <v>106</v>
      </c>
      <c r="B318" s="38" t="s">
        <v>59</v>
      </c>
      <c r="C318" s="43">
        <f t="shared" si="10"/>
        <v>11</v>
      </c>
      <c r="D318" s="58"/>
      <c r="E318" s="55"/>
      <c r="F318" s="87"/>
      <c r="G318" s="57"/>
      <c r="H318" s="59"/>
      <c r="I318" s="62"/>
      <c r="J318" s="63"/>
      <c r="K318" s="64"/>
      <c r="M318" s="48"/>
      <c r="N318" s="48"/>
      <c r="O318" s="48"/>
      <c r="P318" s="112"/>
      <c r="Q318" s="106"/>
      <c r="S318" s="106"/>
      <c r="U318" s="105"/>
    </row>
    <row r="319" spans="1:21" x14ac:dyDescent="0.2">
      <c r="A319" s="37" t="s">
        <v>106</v>
      </c>
      <c r="B319" s="38" t="s">
        <v>46</v>
      </c>
      <c r="C319" s="43">
        <f t="shared" si="10"/>
        <v>12</v>
      </c>
      <c r="D319" s="58"/>
      <c r="E319" s="55"/>
      <c r="F319" s="87"/>
      <c r="G319" s="57"/>
      <c r="H319" s="59"/>
      <c r="I319" s="62"/>
      <c r="J319" s="63"/>
      <c r="K319" s="64"/>
      <c r="L319" s="81"/>
      <c r="M319" s="48"/>
      <c r="N319" s="48"/>
      <c r="O319" s="48"/>
      <c r="P319" s="112"/>
      <c r="Q319" s="106"/>
      <c r="S319" s="106"/>
      <c r="U319" s="105"/>
    </row>
    <row r="320" spans="1:21" x14ac:dyDescent="0.2">
      <c r="A320" s="37" t="s">
        <v>106</v>
      </c>
      <c r="B320" s="38" t="s">
        <v>49</v>
      </c>
      <c r="C320" s="43">
        <f t="shared" si="10"/>
        <v>13</v>
      </c>
      <c r="D320" s="58"/>
      <c r="E320" s="55"/>
      <c r="F320" s="87"/>
      <c r="G320" s="57"/>
      <c r="H320" s="59"/>
      <c r="I320" s="62"/>
      <c r="J320" s="63"/>
      <c r="K320" s="64"/>
      <c r="L320" s="81"/>
      <c r="M320" s="48"/>
      <c r="N320" s="48"/>
      <c r="O320" s="48"/>
      <c r="P320" s="112"/>
      <c r="Q320" s="106"/>
      <c r="S320" s="106"/>
      <c r="U320" s="105"/>
    </row>
    <row r="321" spans="1:21" x14ac:dyDescent="0.2">
      <c r="A321" s="37" t="s">
        <v>106</v>
      </c>
      <c r="B321" s="38" t="s">
        <v>51</v>
      </c>
      <c r="C321" s="43">
        <f t="shared" si="10"/>
        <v>14</v>
      </c>
      <c r="D321" s="58"/>
      <c r="E321" s="55"/>
      <c r="F321" s="87"/>
      <c r="G321" s="57"/>
      <c r="H321" s="59"/>
      <c r="I321" s="62"/>
      <c r="J321" s="63"/>
      <c r="K321" s="64"/>
      <c r="L321" s="67"/>
      <c r="M321" s="48"/>
      <c r="N321" s="48"/>
      <c r="O321" s="48"/>
      <c r="P321" s="112"/>
      <c r="Q321" s="106"/>
      <c r="S321" s="106"/>
      <c r="U321" s="105"/>
    </row>
    <row r="322" spans="1:21" x14ac:dyDescent="0.2">
      <c r="A322" s="37" t="s">
        <v>106</v>
      </c>
      <c r="B322" s="38" t="s">
        <v>53</v>
      </c>
      <c r="C322" s="43">
        <f t="shared" si="10"/>
        <v>15</v>
      </c>
      <c r="D322" s="58"/>
      <c r="E322" s="55"/>
      <c r="F322" s="87"/>
      <c r="G322" s="57"/>
      <c r="H322" s="59"/>
      <c r="I322" s="62"/>
      <c r="J322" s="63"/>
      <c r="K322" s="64"/>
      <c r="L322" s="79" t="s">
        <v>54</v>
      </c>
      <c r="M322" s="46"/>
      <c r="N322" s="46"/>
      <c r="O322" s="46"/>
      <c r="P322" s="111"/>
      <c r="Q322" s="106"/>
      <c r="S322" s="106"/>
      <c r="U322" s="105"/>
    </row>
    <row r="323" spans="1:21" x14ac:dyDescent="0.2">
      <c r="A323" s="37" t="s">
        <v>106</v>
      </c>
      <c r="B323" s="38" t="s">
        <v>56</v>
      </c>
      <c r="C323" s="43">
        <f t="shared" si="10"/>
        <v>16</v>
      </c>
      <c r="D323" s="58"/>
      <c r="E323" s="55"/>
      <c r="F323" s="87"/>
      <c r="G323" s="57"/>
      <c r="H323" s="59"/>
      <c r="I323" s="62"/>
      <c r="J323" s="63"/>
      <c r="K323" s="64"/>
      <c r="M323" s="72"/>
      <c r="N323" s="72"/>
      <c r="O323" s="72"/>
      <c r="P323" s="114"/>
      <c r="Q323" s="106"/>
      <c r="S323" s="106"/>
      <c r="U323" s="105"/>
    </row>
    <row r="324" spans="1:21" x14ac:dyDescent="0.2">
      <c r="A324" s="37" t="s">
        <v>106</v>
      </c>
      <c r="B324" s="38" t="s">
        <v>58</v>
      </c>
      <c r="C324" s="43">
        <f t="shared" si="10"/>
        <v>17</v>
      </c>
      <c r="D324" s="58"/>
      <c r="E324" s="55"/>
      <c r="F324" s="87"/>
      <c r="G324" s="57"/>
      <c r="H324" s="59"/>
      <c r="I324" s="62"/>
      <c r="J324" s="63"/>
      <c r="K324" s="64"/>
      <c r="M324" s="48"/>
      <c r="N324" s="48"/>
      <c r="O324" s="48"/>
      <c r="P324" s="112"/>
      <c r="Q324" s="106"/>
      <c r="S324" s="106"/>
      <c r="U324" s="105"/>
    </row>
    <row r="325" spans="1:21" x14ac:dyDescent="0.2">
      <c r="A325" s="37" t="s">
        <v>106</v>
      </c>
      <c r="B325" s="38" t="s">
        <v>59</v>
      </c>
      <c r="C325" s="43">
        <f t="shared" si="10"/>
        <v>18</v>
      </c>
      <c r="D325" s="58"/>
      <c r="E325" s="55"/>
      <c r="F325" s="87"/>
      <c r="G325" s="57"/>
      <c r="H325" s="59"/>
      <c r="I325" s="62"/>
      <c r="J325" s="63"/>
      <c r="K325" s="64"/>
      <c r="M325" s="48"/>
      <c r="N325" s="48"/>
      <c r="O325" s="48"/>
      <c r="P325" s="112"/>
      <c r="Q325" s="106"/>
      <c r="S325" s="106"/>
      <c r="U325" s="105"/>
    </row>
    <row r="326" spans="1:21" x14ac:dyDescent="0.2">
      <c r="A326" s="37" t="s">
        <v>106</v>
      </c>
      <c r="B326" s="38" t="s">
        <v>46</v>
      </c>
      <c r="C326" s="43">
        <f t="shared" si="10"/>
        <v>19</v>
      </c>
      <c r="D326" s="58"/>
      <c r="E326" s="55"/>
      <c r="F326" s="87"/>
      <c r="G326" s="57"/>
      <c r="H326" s="59"/>
      <c r="I326" s="62"/>
      <c r="J326" s="63"/>
      <c r="K326" s="64"/>
      <c r="L326" s="81"/>
      <c r="M326" s="48"/>
      <c r="N326" s="48"/>
      <c r="O326" s="48"/>
      <c r="P326" s="112"/>
      <c r="Q326" s="106"/>
      <c r="S326" s="106"/>
      <c r="U326" s="105"/>
    </row>
    <row r="327" spans="1:21" x14ac:dyDescent="0.2">
      <c r="A327" s="37" t="s">
        <v>106</v>
      </c>
      <c r="B327" s="38" t="s">
        <v>49</v>
      </c>
      <c r="C327" s="43">
        <f t="shared" si="10"/>
        <v>20</v>
      </c>
      <c r="D327" s="58"/>
      <c r="E327" s="55"/>
      <c r="F327" s="87"/>
      <c r="G327" s="57"/>
      <c r="H327" s="59"/>
      <c r="I327" s="62"/>
      <c r="J327" s="63"/>
      <c r="K327" s="64"/>
      <c r="L327" s="81"/>
      <c r="M327" s="48"/>
      <c r="N327" s="48"/>
      <c r="O327" s="48"/>
      <c r="P327" s="112"/>
      <c r="Q327" s="106"/>
      <c r="S327" s="106"/>
      <c r="U327" s="105"/>
    </row>
    <row r="328" spans="1:21" x14ac:dyDescent="0.2">
      <c r="A328" s="37" t="s">
        <v>106</v>
      </c>
      <c r="B328" s="38" t="s">
        <v>51</v>
      </c>
      <c r="C328" s="43">
        <f t="shared" si="10"/>
        <v>21</v>
      </c>
      <c r="D328" s="58"/>
      <c r="E328" s="55"/>
      <c r="F328" s="87"/>
      <c r="G328" s="57"/>
      <c r="H328" s="59"/>
      <c r="I328" s="62"/>
      <c r="J328" s="63"/>
      <c r="K328" s="64"/>
      <c r="L328" s="67"/>
      <c r="M328" s="48"/>
      <c r="N328" s="48"/>
      <c r="O328" s="48"/>
      <c r="P328" s="112"/>
      <c r="Q328" s="106"/>
      <c r="S328" s="106"/>
      <c r="U328" s="105"/>
    </row>
    <row r="329" spans="1:21" x14ac:dyDescent="0.2">
      <c r="A329" s="37" t="s">
        <v>106</v>
      </c>
      <c r="B329" s="38" t="s">
        <v>53</v>
      </c>
      <c r="C329" s="43">
        <f t="shared" si="10"/>
        <v>22</v>
      </c>
      <c r="D329" s="58"/>
      <c r="E329" s="55"/>
      <c r="F329" s="87"/>
      <c r="G329" s="57"/>
      <c r="H329" s="59"/>
      <c r="I329" s="62"/>
      <c r="J329" s="63"/>
      <c r="K329" s="64"/>
      <c r="L329" s="79" t="s">
        <v>54</v>
      </c>
      <c r="M329" s="46"/>
      <c r="N329" s="46"/>
      <c r="O329" s="46"/>
      <c r="P329" s="111"/>
      <c r="Q329" s="106"/>
      <c r="S329" s="106"/>
      <c r="U329" s="105"/>
    </row>
    <row r="330" spans="1:21" x14ac:dyDescent="0.2">
      <c r="A330" s="37" t="s">
        <v>106</v>
      </c>
      <c r="B330" s="38" t="s">
        <v>56</v>
      </c>
      <c r="C330" s="43">
        <f t="shared" si="10"/>
        <v>23</v>
      </c>
      <c r="D330" s="58"/>
      <c r="E330" s="55"/>
      <c r="F330" s="87"/>
      <c r="G330" s="57"/>
      <c r="H330" s="59"/>
      <c r="I330" s="62"/>
      <c r="J330" s="63"/>
      <c r="K330" s="64"/>
      <c r="M330" s="72"/>
      <c r="N330" s="72"/>
      <c r="O330" s="72"/>
      <c r="P330" s="114"/>
      <c r="Q330" s="106"/>
      <c r="S330" s="106"/>
      <c r="U330" s="105"/>
    </row>
    <row r="331" spans="1:21" x14ac:dyDescent="0.2">
      <c r="A331" s="37" t="s">
        <v>106</v>
      </c>
      <c r="B331" s="38" t="s">
        <v>58</v>
      </c>
      <c r="C331" s="43">
        <f t="shared" si="10"/>
        <v>24</v>
      </c>
      <c r="D331" s="58"/>
      <c r="E331" s="55"/>
      <c r="F331" s="87"/>
      <c r="G331" s="57"/>
      <c r="H331" s="59"/>
      <c r="I331" s="62"/>
      <c r="J331" s="63"/>
      <c r="K331" s="64"/>
      <c r="M331" s="48"/>
      <c r="N331" s="48"/>
      <c r="O331" s="48"/>
      <c r="P331" s="112"/>
      <c r="Q331" s="106"/>
      <c r="S331" s="106"/>
      <c r="U331" s="105"/>
    </row>
    <row r="332" spans="1:21" x14ac:dyDescent="0.2">
      <c r="A332" s="37" t="s">
        <v>106</v>
      </c>
      <c r="B332" s="38" t="s">
        <v>59</v>
      </c>
      <c r="C332" s="43">
        <f t="shared" si="10"/>
        <v>25</v>
      </c>
      <c r="D332" s="58"/>
      <c r="E332" s="55"/>
      <c r="F332" s="87"/>
      <c r="G332" s="57"/>
      <c r="H332" s="59"/>
      <c r="I332" s="62"/>
      <c r="J332" s="63"/>
      <c r="K332" s="64"/>
      <c r="M332" s="48"/>
      <c r="N332" s="48"/>
      <c r="O332" s="48"/>
      <c r="P332" s="112"/>
      <c r="Q332" s="106"/>
      <c r="S332" s="106"/>
      <c r="U332" s="105"/>
    </row>
    <row r="333" spans="1:21" x14ac:dyDescent="0.2">
      <c r="A333" s="37" t="s">
        <v>106</v>
      </c>
      <c r="B333" s="38" t="s">
        <v>46</v>
      </c>
      <c r="C333" s="43">
        <f t="shared" si="10"/>
        <v>26</v>
      </c>
      <c r="D333" s="58"/>
      <c r="E333" s="55"/>
      <c r="F333" s="87"/>
      <c r="G333" s="57"/>
      <c r="H333" s="59"/>
      <c r="I333" s="62"/>
      <c r="J333" s="63"/>
      <c r="K333" s="64"/>
      <c r="L333" s="81"/>
      <c r="M333" s="48"/>
      <c r="N333" s="48"/>
      <c r="O333" s="48"/>
      <c r="P333" s="112"/>
      <c r="Q333" s="106"/>
      <c r="S333" s="106"/>
      <c r="U333" s="105"/>
    </row>
    <row r="334" spans="1:21" x14ac:dyDescent="0.2">
      <c r="A334" s="37" t="s">
        <v>106</v>
      </c>
      <c r="B334" s="38" t="s">
        <v>49</v>
      </c>
      <c r="C334" s="43">
        <f t="shared" si="10"/>
        <v>27</v>
      </c>
      <c r="D334" s="58"/>
      <c r="E334" s="55"/>
      <c r="F334" s="87"/>
      <c r="G334" s="57"/>
      <c r="H334" s="59"/>
      <c r="I334" s="62"/>
      <c r="J334" s="63"/>
      <c r="K334" s="64"/>
      <c r="L334" s="79" t="s">
        <v>109</v>
      </c>
      <c r="M334" s="46"/>
      <c r="N334" s="46"/>
      <c r="O334" s="46"/>
      <c r="P334" s="111"/>
      <c r="Q334" s="106"/>
      <c r="S334" s="106"/>
      <c r="U334" s="105"/>
    </row>
    <row r="335" spans="1:21" x14ac:dyDescent="0.2">
      <c r="A335" s="37" t="s">
        <v>106</v>
      </c>
      <c r="B335" s="38" t="s">
        <v>51</v>
      </c>
      <c r="C335" s="43">
        <f t="shared" si="10"/>
        <v>28</v>
      </c>
      <c r="D335" s="58"/>
      <c r="E335" s="55"/>
      <c r="F335" s="87"/>
      <c r="G335" s="57"/>
      <c r="H335" s="59"/>
      <c r="I335" s="62"/>
      <c r="J335" s="63"/>
      <c r="K335" s="64"/>
      <c r="L335" s="67"/>
      <c r="M335" s="48"/>
      <c r="N335" s="48"/>
      <c r="O335" s="48"/>
      <c r="P335" s="112"/>
      <c r="Q335" s="106"/>
      <c r="S335" s="106"/>
      <c r="U335" s="105"/>
    </row>
    <row r="336" spans="1:21" x14ac:dyDescent="0.2">
      <c r="A336" s="37" t="s">
        <v>106</v>
      </c>
      <c r="B336" s="38" t="s">
        <v>53</v>
      </c>
      <c r="C336" s="43">
        <f t="shared" si="10"/>
        <v>29</v>
      </c>
      <c r="D336" s="58"/>
      <c r="E336" s="55"/>
      <c r="F336" s="87"/>
      <c r="G336" s="57"/>
      <c r="H336" s="59"/>
      <c r="I336" s="62"/>
      <c r="J336" s="63"/>
      <c r="K336" s="64"/>
      <c r="L336" s="79" t="s">
        <v>54</v>
      </c>
      <c r="M336" s="46"/>
      <c r="N336" s="46"/>
      <c r="O336" s="46"/>
      <c r="P336" s="111"/>
      <c r="Q336" s="106"/>
      <c r="S336" s="106"/>
      <c r="U336" s="105"/>
    </row>
    <row r="337" spans="1:21" x14ac:dyDescent="0.2">
      <c r="A337" s="37" t="s">
        <v>106</v>
      </c>
      <c r="B337" s="38" t="s">
        <v>56</v>
      </c>
      <c r="C337" s="43">
        <f t="shared" si="10"/>
        <v>30</v>
      </c>
      <c r="D337" s="58"/>
      <c r="E337" s="55"/>
      <c r="F337" s="87"/>
      <c r="G337" s="57"/>
      <c r="H337" s="59"/>
      <c r="I337" s="62"/>
      <c r="J337" s="63"/>
      <c r="K337" s="64"/>
      <c r="M337" s="72"/>
      <c r="N337" s="72"/>
      <c r="O337" s="72"/>
      <c r="P337" s="114"/>
      <c r="Q337" s="106"/>
      <c r="S337" s="106"/>
      <c r="U337" s="105"/>
    </row>
    <row r="338" spans="1:21" x14ac:dyDescent="0.2">
      <c r="A338" s="37" t="s">
        <v>110</v>
      </c>
      <c r="B338" s="38" t="s">
        <v>58</v>
      </c>
      <c r="C338" s="43">
        <v>1</v>
      </c>
      <c r="D338" s="58"/>
      <c r="E338" s="55"/>
      <c r="F338" s="87"/>
      <c r="G338" s="57"/>
      <c r="H338" s="59"/>
      <c r="I338" s="62"/>
      <c r="J338" s="63"/>
      <c r="K338" s="64"/>
      <c r="M338" s="48"/>
      <c r="N338" s="48"/>
      <c r="O338" s="48"/>
      <c r="P338" s="112"/>
      <c r="Q338" s="106"/>
      <c r="S338" s="106"/>
      <c r="U338" s="105"/>
    </row>
    <row r="339" spans="1:21" x14ac:dyDescent="0.2">
      <c r="A339" s="37" t="s">
        <v>110</v>
      </c>
      <c r="B339" s="38" t="s">
        <v>59</v>
      </c>
      <c r="C339" s="43">
        <f t="shared" ref="C339:C368" si="11">C338+1</f>
        <v>2</v>
      </c>
      <c r="D339" s="58"/>
      <c r="E339" s="55"/>
      <c r="F339" s="87"/>
      <c r="G339" s="57"/>
      <c r="H339" s="59"/>
      <c r="I339" s="62"/>
      <c r="J339" s="63"/>
      <c r="K339" s="64"/>
      <c r="M339" s="48"/>
      <c r="N339" s="48"/>
      <c r="O339" s="48"/>
      <c r="P339" s="112"/>
      <c r="Q339" s="106"/>
      <c r="S339" s="106"/>
      <c r="U339" s="105"/>
    </row>
    <row r="340" spans="1:21" x14ac:dyDescent="0.2">
      <c r="A340" s="37" t="s">
        <v>110</v>
      </c>
      <c r="B340" s="38" t="s">
        <v>46</v>
      </c>
      <c r="C340" s="43">
        <f t="shared" si="11"/>
        <v>3</v>
      </c>
      <c r="D340" s="58"/>
      <c r="E340" s="55"/>
      <c r="F340" s="87"/>
      <c r="G340" s="57"/>
      <c r="H340" s="59"/>
      <c r="I340" s="62"/>
      <c r="J340" s="63"/>
      <c r="K340" s="64"/>
      <c r="L340" s="81"/>
      <c r="M340" s="48"/>
      <c r="N340" s="48"/>
      <c r="O340" s="48"/>
      <c r="P340" s="112"/>
      <c r="Q340" s="106"/>
      <c r="S340" s="106"/>
      <c r="U340" s="105"/>
    </row>
    <row r="341" spans="1:21" x14ac:dyDescent="0.2">
      <c r="A341" s="37" t="s">
        <v>110</v>
      </c>
      <c r="B341" s="38" t="s">
        <v>49</v>
      </c>
      <c r="C341" s="43">
        <f t="shared" si="11"/>
        <v>4</v>
      </c>
      <c r="D341" s="58"/>
      <c r="E341" s="55"/>
      <c r="F341" s="87"/>
      <c r="G341" s="57"/>
      <c r="H341" s="59"/>
      <c r="I341" s="62"/>
      <c r="J341" s="63"/>
      <c r="K341" s="64"/>
      <c r="L341" s="81"/>
      <c r="M341" s="48"/>
      <c r="N341" s="48"/>
      <c r="O341" s="48"/>
      <c r="P341" s="112"/>
      <c r="Q341" s="106"/>
      <c r="S341" s="106"/>
      <c r="U341" s="105"/>
    </row>
    <row r="342" spans="1:21" x14ac:dyDescent="0.2">
      <c r="A342" s="37" t="s">
        <v>110</v>
      </c>
      <c r="B342" s="38" t="s">
        <v>51</v>
      </c>
      <c r="C342" s="43">
        <f t="shared" si="11"/>
        <v>5</v>
      </c>
      <c r="D342" s="58"/>
      <c r="E342" s="55"/>
      <c r="F342" s="87"/>
      <c r="G342" s="57"/>
      <c r="H342" s="59"/>
      <c r="I342" s="62"/>
      <c r="J342" s="63"/>
      <c r="K342" s="64"/>
      <c r="L342" s="67"/>
      <c r="M342" s="48"/>
      <c r="N342" s="48"/>
      <c r="O342" s="48"/>
      <c r="P342" s="112"/>
      <c r="Q342" s="106"/>
      <c r="S342" s="106"/>
      <c r="U342" s="105"/>
    </row>
    <row r="343" spans="1:21" x14ac:dyDescent="0.2">
      <c r="A343" s="37" t="s">
        <v>110</v>
      </c>
      <c r="B343" s="38" t="s">
        <v>53</v>
      </c>
      <c r="C343" s="43">
        <f t="shared" si="11"/>
        <v>6</v>
      </c>
      <c r="D343" s="58"/>
      <c r="E343" s="55"/>
      <c r="F343" s="87"/>
      <c r="G343" s="57"/>
      <c r="H343" s="59"/>
      <c r="I343" s="62"/>
      <c r="J343" s="63"/>
      <c r="K343" s="64"/>
      <c r="L343" s="79" t="s">
        <v>54</v>
      </c>
      <c r="M343" s="46"/>
      <c r="N343" s="46"/>
      <c r="O343" s="46"/>
      <c r="P343" s="111"/>
      <c r="Q343" s="106"/>
      <c r="S343" s="106"/>
      <c r="U343" s="105"/>
    </row>
    <row r="344" spans="1:21" x14ac:dyDescent="0.2">
      <c r="A344" s="37" t="s">
        <v>110</v>
      </c>
      <c r="B344" s="38" t="s">
        <v>56</v>
      </c>
      <c r="C344" s="43">
        <f t="shared" si="11"/>
        <v>7</v>
      </c>
      <c r="D344" s="58"/>
      <c r="E344" s="55"/>
      <c r="F344" s="87"/>
      <c r="G344" s="57"/>
      <c r="H344" s="59"/>
      <c r="I344" s="62"/>
      <c r="J344" s="63"/>
      <c r="K344" s="64"/>
      <c r="M344" s="72"/>
      <c r="N344" s="72"/>
      <c r="O344" s="72"/>
      <c r="P344" s="114"/>
      <c r="Q344" s="106"/>
      <c r="S344" s="106"/>
      <c r="U344" s="105"/>
    </row>
    <row r="345" spans="1:21" x14ac:dyDescent="0.2">
      <c r="A345" s="37" t="s">
        <v>110</v>
      </c>
      <c r="B345" s="38" t="s">
        <v>58</v>
      </c>
      <c r="C345" s="43">
        <f t="shared" si="11"/>
        <v>8</v>
      </c>
      <c r="D345" s="58"/>
      <c r="E345" s="55"/>
      <c r="F345" s="87"/>
      <c r="G345" s="57"/>
      <c r="H345" s="59"/>
      <c r="I345" s="62"/>
      <c r="J345" s="63"/>
      <c r="K345" s="64"/>
      <c r="M345" s="48"/>
      <c r="N345" s="48"/>
      <c r="O345" s="48"/>
      <c r="P345" s="112"/>
      <c r="Q345" s="106"/>
      <c r="S345" s="106"/>
      <c r="U345" s="105"/>
    </row>
    <row r="346" spans="1:21" x14ac:dyDescent="0.2">
      <c r="A346" s="37" t="s">
        <v>110</v>
      </c>
      <c r="B346" s="38" t="s">
        <v>59</v>
      </c>
      <c r="C346" s="43">
        <f t="shared" si="11"/>
        <v>9</v>
      </c>
      <c r="D346" s="58"/>
      <c r="E346" s="55"/>
      <c r="F346" s="87"/>
      <c r="G346" s="57"/>
      <c r="H346" s="59"/>
      <c r="I346" s="62"/>
      <c r="J346" s="63"/>
      <c r="K346" s="64"/>
      <c r="M346" s="48"/>
      <c r="N346" s="48"/>
      <c r="O346" s="48"/>
      <c r="P346" s="112"/>
      <c r="Q346" s="106"/>
      <c r="S346" s="106"/>
      <c r="U346" s="105"/>
    </row>
    <row r="347" spans="1:21" x14ac:dyDescent="0.2">
      <c r="A347" s="37" t="s">
        <v>110</v>
      </c>
      <c r="B347" s="38" t="s">
        <v>46</v>
      </c>
      <c r="C347" s="43">
        <f t="shared" si="11"/>
        <v>10</v>
      </c>
      <c r="D347" s="58"/>
      <c r="E347" s="55"/>
      <c r="F347" s="87"/>
      <c r="G347" s="57"/>
      <c r="H347" s="59"/>
      <c r="I347" s="62"/>
      <c r="J347" s="63"/>
      <c r="K347" s="64"/>
      <c r="L347" s="81"/>
      <c r="M347" s="48"/>
      <c r="N347" s="48"/>
      <c r="O347" s="48"/>
      <c r="P347" s="112"/>
      <c r="Q347" s="106"/>
      <c r="S347" s="106"/>
      <c r="U347" s="105"/>
    </row>
    <row r="348" spans="1:21" x14ac:dyDescent="0.2">
      <c r="A348" s="37" t="s">
        <v>110</v>
      </c>
      <c r="B348" s="38" t="s">
        <v>49</v>
      </c>
      <c r="C348" s="43">
        <f t="shared" si="11"/>
        <v>11</v>
      </c>
      <c r="D348" s="58"/>
      <c r="E348" s="55"/>
      <c r="F348" s="87"/>
      <c r="G348" s="57"/>
      <c r="H348" s="59"/>
      <c r="I348" s="62"/>
      <c r="J348" s="63"/>
      <c r="K348" s="64"/>
      <c r="L348" s="81"/>
      <c r="M348" s="48"/>
      <c r="N348" s="48"/>
      <c r="O348" s="48"/>
      <c r="P348" s="112"/>
      <c r="Q348" s="106"/>
      <c r="S348" s="106"/>
      <c r="U348" s="105"/>
    </row>
    <row r="349" spans="1:21" x14ac:dyDescent="0.2">
      <c r="A349" s="37" t="s">
        <v>110</v>
      </c>
      <c r="B349" s="38" t="s">
        <v>51</v>
      </c>
      <c r="C349" s="43">
        <f t="shared" si="11"/>
        <v>12</v>
      </c>
      <c r="D349" s="58"/>
      <c r="E349" s="55"/>
      <c r="F349" s="40"/>
      <c r="G349" s="40"/>
      <c r="H349" s="40"/>
      <c r="I349" s="40"/>
      <c r="J349" s="63"/>
      <c r="K349" s="64"/>
      <c r="L349" s="67"/>
      <c r="M349" s="48"/>
      <c r="N349" s="48"/>
      <c r="O349" s="48"/>
      <c r="P349" s="112"/>
      <c r="Q349" s="106"/>
      <c r="S349" s="106"/>
      <c r="U349" s="105"/>
    </row>
    <row r="350" spans="1:21" x14ac:dyDescent="0.2">
      <c r="A350" s="37" t="s">
        <v>110</v>
      </c>
      <c r="B350" s="38" t="s">
        <v>53</v>
      </c>
      <c r="C350" s="43">
        <f t="shared" si="11"/>
        <v>13</v>
      </c>
      <c r="D350" s="58"/>
      <c r="E350" s="55"/>
      <c r="F350" s="40"/>
      <c r="G350" s="40"/>
      <c r="H350" s="40"/>
      <c r="I350" s="40"/>
      <c r="J350" s="63"/>
      <c r="K350" s="64"/>
      <c r="L350" s="79" t="s">
        <v>54</v>
      </c>
      <c r="M350" s="46"/>
      <c r="N350" s="46"/>
      <c r="O350" s="46"/>
      <c r="P350" s="111"/>
      <c r="Q350" s="106"/>
      <c r="S350" s="106"/>
      <c r="U350" s="105"/>
    </row>
    <row r="351" spans="1:21" x14ac:dyDescent="0.2">
      <c r="A351" s="37" t="s">
        <v>110</v>
      </c>
      <c r="B351" s="38" t="s">
        <v>56</v>
      </c>
      <c r="C351" s="43">
        <f t="shared" si="11"/>
        <v>14</v>
      </c>
      <c r="D351" s="58"/>
      <c r="E351" s="55"/>
      <c r="F351" s="40"/>
      <c r="G351" s="40"/>
      <c r="H351" s="40"/>
      <c r="I351" s="40"/>
      <c r="J351" s="63"/>
      <c r="K351" s="64"/>
      <c r="M351" s="72"/>
      <c r="N351" s="72"/>
      <c r="O351" s="72"/>
      <c r="P351" s="114"/>
      <c r="Q351" s="106"/>
      <c r="S351" s="106"/>
      <c r="U351" s="105"/>
    </row>
    <row r="352" spans="1:21" x14ac:dyDescent="0.2">
      <c r="A352" s="37" t="s">
        <v>110</v>
      </c>
      <c r="B352" s="38" t="s">
        <v>58</v>
      </c>
      <c r="C352" s="43">
        <f t="shared" si="11"/>
        <v>15</v>
      </c>
      <c r="D352" s="58"/>
      <c r="E352" s="55"/>
      <c r="F352" s="40"/>
      <c r="G352" s="40"/>
      <c r="H352" s="40"/>
      <c r="I352" s="40"/>
      <c r="J352" s="63"/>
      <c r="K352" s="64"/>
      <c r="M352" s="48"/>
      <c r="N352" s="48"/>
      <c r="O352" s="48"/>
      <c r="P352" s="112"/>
      <c r="Q352" s="106"/>
      <c r="S352" s="106"/>
      <c r="U352" s="105"/>
    </row>
    <row r="353" spans="1:21" x14ac:dyDescent="0.2">
      <c r="A353" s="37" t="s">
        <v>110</v>
      </c>
      <c r="B353" s="38" t="s">
        <v>59</v>
      </c>
      <c r="C353" s="43">
        <f t="shared" si="11"/>
        <v>16</v>
      </c>
      <c r="D353" s="58"/>
      <c r="E353" s="55"/>
      <c r="F353" s="40"/>
      <c r="G353" s="40"/>
      <c r="H353" s="40"/>
      <c r="I353" s="40"/>
      <c r="J353" s="63"/>
      <c r="K353" s="64"/>
      <c r="M353" s="48"/>
      <c r="N353" s="48"/>
      <c r="O353" s="48"/>
      <c r="P353" s="112"/>
      <c r="Q353" s="106"/>
      <c r="S353" s="106"/>
      <c r="U353" s="105"/>
    </row>
    <row r="354" spans="1:21" x14ac:dyDescent="0.2">
      <c r="A354" s="37" t="s">
        <v>110</v>
      </c>
      <c r="B354" s="38" t="s">
        <v>46</v>
      </c>
      <c r="C354" s="43">
        <f t="shared" si="11"/>
        <v>17</v>
      </c>
      <c r="D354" s="58"/>
      <c r="E354" s="55"/>
      <c r="F354" s="40"/>
      <c r="G354" s="40"/>
      <c r="H354" s="40"/>
      <c r="I354" s="40"/>
      <c r="J354" s="63"/>
      <c r="K354" s="64"/>
      <c r="L354" s="81"/>
      <c r="M354" s="48"/>
      <c r="N354" s="48"/>
      <c r="O354" s="48"/>
      <c r="P354" s="112"/>
      <c r="Q354" s="106"/>
      <c r="S354" s="106"/>
      <c r="U354" s="105"/>
    </row>
    <row r="355" spans="1:21" x14ac:dyDescent="0.2">
      <c r="A355" s="37" t="s">
        <v>110</v>
      </c>
      <c r="B355" s="38" t="s">
        <v>49</v>
      </c>
      <c r="C355" s="43">
        <f t="shared" si="11"/>
        <v>18</v>
      </c>
      <c r="D355" s="58"/>
      <c r="E355" s="55"/>
      <c r="F355" s="40"/>
      <c r="G355" s="40"/>
      <c r="H355" s="40"/>
      <c r="I355" s="40"/>
      <c r="J355" s="63"/>
      <c r="K355" s="64"/>
      <c r="L355" s="81"/>
      <c r="M355" s="48"/>
      <c r="N355" s="48"/>
      <c r="O355" s="48"/>
      <c r="P355" s="112"/>
      <c r="Q355" s="106"/>
      <c r="S355" s="106"/>
      <c r="U355" s="105"/>
    </row>
    <row r="356" spans="1:21" x14ac:dyDescent="0.2">
      <c r="A356" s="37" t="s">
        <v>110</v>
      </c>
      <c r="B356" s="38" t="s">
        <v>51</v>
      </c>
      <c r="C356" s="43">
        <f t="shared" si="11"/>
        <v>19</v>
      </c>
      <c r="D356" s="40"/>
      <c r="E356" s="40"/>
      <c r="F356" s="40"/>
      <c r="G356" s="40"/>
      <c r="H356" s="40"/>
      <c r="I356" s="40"/>
      <c r="J356" s="40"/>
      <c r="K356" s="40"/>
      <c r="L356" s="67"/>
      <c r="M356" s="48"/>
      <c r="N356" s="48"/>
      <c r="O356" s="48"/>
      <c r="P356" s="112"/>
      <c r="Q356" s="106"/>
      <c r="S356" s="106"/>
      <c r="U356" s="105"/>
    </row>
    <row r="357" spans="1:21" x14ac:dyDescent="0.2">
      <c r="A357" s="37" t="s">
        <v>110</v>
      </c>
      <c r="B357" s="38" t="s">
        <v>53</v>
      </c>
      <c r="C357" s="43">
        <f t="shared" si="11"/>
        <v>20</v>
      </c>
      <c r="D357" s="40"/>
      <c r="E357" s="40"/>
      <c r="F357" s="40"/>
      <c r="G357" s="40"/>
      <c r="H357" s="40"/>
      <c r="I357" s="40"/>
      <c r="J357" s="40"/>
      <c r="K357" s="40"/>
      <c r="L357" s="79" t="s">
        <v>54</v>
      </c>
      <c r="M357" s="46"/>
      <c r="N357" s="46"/>
      <c r="O357" s="46"/>
      <c r="P357" s="111"/>
      <c r="Q357" s="106"/>
      <c r="S357" s="106"/>
      <c r="U357" s="105"/>
    </row>
    <row r="358" spans="1:21" x14ac:dyDescent="0.2">
      <c r="A358" s="37" t="s">
        <v>110</v>
      </c>
      <c r="B358" s="38" t="s">
        <v>56</v>
      </c>
      <c r="C358" s="43">
        <f t="shared" si="11"/>
        <v>21</v>
      </c>
      <c r="D358" s="40"/>
      <c r="E358" s="40"/>
      <c r="F358" s="40"/>
      <c r="G358" s="40"/>
      <c r="H358" s="40"/>
      <c r="I358" s="40"/>
      <c r="J358" s="40"/>
      <c r="K358" s="40"/>
      <c r="M358" s="72"/>
      <c r="N358" s="72"/>
      <c r="O358" s="72"/>
      <c r="P358" s="114"/>
      <c r="Q358" s="106"/>
      <c r="S358" s="106"/>
      <c r="U358" s="105"/>
    </row>
    <row r="359" spans="1:21" x14ac:dyDescent="0.2">
      <c r="A359" s="37" t="s">
        <v>110</v>
      </c>
      <c r="B359" s="38" t="s">
        <v>58</v>
      </c>
      <c r="C359" s="43">
        <f t="shared" si="11"/>
        <v>22</v>
      </c>
      <c r="D359" s="40"/>
      <c r="E359" s="40"/>
      <c r="F359" s="40"/>
      <c r="G359" s="40"/>
      <c r="H359" s="40"/>
      <c r="I359" s="40"/>
      <c r="J359" s="40"/>
      <c r="K359" s="40"/>
      <c r="M359" s="72"/>
      <c r="N359" s="72"/>
      <c r="O359" s="72"/>
      <c r="P359" s="114"/>
      <c r="Q359" s="106"/>
      <c r="S359" s="106"/>
      <c r="U359" s="105"/>
    </row>
    <row r="360" spans="1:21" x14ac:dyDescent="0.2">
      <c r="A360" s="37" t="s">
        <v>110</v>
      </c>
      <c r="B360" s="38" t="s">
        <v>59</v>
      </c>
      <c r="C360" s="43">
        <f t="shared" si="11"/>
        <v>23</v>
      </c>
      <c r="D360" s="40"/>
      <c r="E360" s="40"/>
      <c r="F360" s="40"/>
      <c r="G360" s="40"/>
      <c r="H360" s="40"/>
      <c r="I360" s="40"/>
      <c r="J360" s="40"/>
      <c r="K360" s="40"/>
      <c r="M360" s="72"/>
      <c r="N360" s="72"/>
      <c r="O360" s="72"/>
      <c r="P360" s="114"/>
      <c r="Q360" s="106"/>
      <c r="S360" s="106"/>
      <c r="U360" s="105"/>
    </row>
    <row r="361" spans="1:21" x14ac:dyDescent="0.2">
      <c r="A361" s="37" t="s">
        <v>110</v>
      </c>
      <c r="B361" s="38" t="s">
        <v>46</v>
      </c>
      <c r="C361" s="43">
        <f t="shared" si="11"/>
        <v>24</v>
      </c>
      <c r="D361" s="40"/>
      <c r="E361" s="40"/>
      <c r="F361" s="40"/>
      <c r="G361" s="40"/>
      <c r="H361" s="40"/>
      <c r="I361" s="40"/>
      <c r="J361" s="40"/>
      <c r="K361" s="40"/>
      <c r="L361" s="41" t="s">
        <v>111</v>
      </c>
      <c r="M361" s="42"/>
      <c r="N361" s="42"/>
      <c r="O361" s="42"/>
      <c r="P361" s="109"/>
      <c r="Q361" s="106"/>
      <c r="S361" s="106"/>
      <c r="U361" s="105"/>
    </row>
    <row r="362" spans="1:21" x14ac:dyDescent="0.2">
      <c r="A362" s="37" t="s">
        <v>110</v>
      </c>
      <c r="B362" s="38" t="s">
        <v>49</v>
      </c>
      <c r="C362" s="43">
        <f t="shared" si="11"/>
        <v>25</v>
      </c>
      <c r="D362" s="40"/>
      <c r="E362" s="40"/>
      <c r="F362" s="40"/>
      <c r="G362" s="40"/>
      <c r="H362" s="40"/>
      <c r="I362" s="40"/>
      <c r="J362" s="40"/>
      <c r="K362" s="40"/>
      <c r="L362" s="41" t="s">
        <v>112</v>
      </c>
      <c r="M362" s="42"/>
      <c r="N362" s="42"/>
      <c r="O362" s="42"/>
      <c r="P362" s="109"/>
      <c r="Q362" s="106"/>
      <c r="S362" s="106"/>
      <c r="U362" s="105"/>
    </row>
    <row r="363" spans="1:21" ht="22.5" x14ac:dyDescent="0.2">
      <c r="A363" s="37" t="s">
        <v>110</v>
      </c>
      <c r="B363" s="38" t="s">
        <v>51</v>
      </c>
      <c r="C363" s="43">
        <f t="shared" si="11"/>
        <v>26</v>
      </c>
      <c r="D363" s="40"/>
      <c r="E363" s="40"/>
      <c r="F363" s="40"/>
      <c r="G363" s="40"/>
      <c r="H363" s="40"/>
      <c r="I363" s="40"/>
      <c r="J363" s="40"/>
      <c r="K363" s="40"/>
      <c r="L363" s="73" t="s">
        <v>113</v>
      </c>
      <c r="M363" s="42"/>
      <c r="N363" s="42"/>
      <c r="O363" s="42"/>
      <c r="P363" s="109"/>
      <c r="Q363" s="106"/>
      <c r="S363" s="106"/>
      <c r="U363" s="105"/>
    </row>
    <row r="364" spans="1:21" x14ac:dyDescent="0.2">
      <c r="A364" s="37" t="s">
        <v>110</v>
      </c>
      <c r="B364" s="38" t="s">
        <v>53</v>
      </c>
      <c r="C364" s="43">
        <f t="shared" si="11"/>
        <v>27</v>
      </c>
      <c r="D364" s="40"/>
      <c r="E364" s="40"/>
      <c r="F364" s="40"/>
      <c r="G364" s="40"/>
      <c r="H364" s="40"/>
      <c r="I364" s="40"/>
      <c r="J364" s="40"/>
      <c r="K364" s="40"/>
      <c r="L364" s="79" t="s">
        <v>54</v>
      </c>
      <c r="M364" s="46"/>
      <c r="N364" s="46"/>
      <c r="O364" s="46"/>
      <c r="P364" s="111"/>
      <c r="Q364" s="106"/>
      <c r="S364" s="106"/>
      <c r="U364" s="105"/>
    </row>
    <row r="365" spans="1:21" x14ac:dyDescent="0.2">
      <c r="A365" s="37" t="s">
        <v>110</v>
      </c>
      <c r="B365" s="38" t="s">
        <v>56</v>
      </c>
      <c r="C365" s="43">
        <f t="shared" si="11"/>
        <v>28</v>
      </c>
      <c r="D365" s="40"/>
      <c r="E365" s="40"/>
      <c r="F365" s="40"/>
      <c r="G365" s="40"/>
      <c r="H365" s="40"/>
      <c r="I365" s="40"/>
      <c r="J365" s="40"/>
      <c r="K365" s="40"/>
      <c r="L365" s="79" t="s">
        <v>114</v>
      </c>
      <c r="M365" s="46"/>
      <c r="N365" s="46"/>
      <c r="O365" s="46"/>
      <c r="P365" s="111"/>
      <c r="Q365" s="106"/>
      <c r="S365" s="106"/>
      <c r="U365" s="105"/>
    </row>
    <row r="366" spans="1:21" x14ac:dyDescent="0.2">
      <c r="A366" s="37" t="s">
        <v>110</v>
      </c>
      <c r="B366" s="38" t="s">
        <v>58</v>
      </c>
      <c r="C366" s="43">
        <f t="shared" si="11"/>
        <v>29</v>
      </c>
      <c r="D366" s="40"/>
      <c r="E366" s="40"/>
      <c r="F366" s="40"/>
      <c r="G366" s="40"/>
      <c r="H366" s="40"/>
      <c r="I366" s="40"/>
      <c r="J366" s="40"/>
      <c r="K366" s="40"/>
      <c r="M366" s="48"/>
      <c r="N366" s="48"/>
      <c r="O366" s="48"/>
      <c r="P366" s="112"/>
      <c r="Q366" s="106"/>
      <c r="S366" s="106"/>
      <c r="U366" s="105"/>
    </row>
    <row r="367" spans="1:21" x14ac:dyDescent="0.2">
      <c r="A367" s="37" t="s">
        <v>110</v>
      </c>
      <c r="B367" s="38" t="s">
        <v>59</v>
      </c>
      <c r="C367" s="43">
        <f t="shared" si="11"/>
        <v>30</v>
      </c>
      <c r="D367" s="40"/>
      <c r="E367" s="40"/>
      <c r="F367" s="40"/>
      <c r="G367" s="40"/>
      <c r="H367" s="40"/>
      <c r="I367" s="40"/>
      <c r="J367" s="40"/>
      <c r="K367" s="40"/>
      <c r="M367" s="48"/>
      <c r="N367" s="48"/>
      <c r="O367" s="48"/>
      <c r="P367" s="112"/>
      <c r="Q367" s="106"/>
      <c r="S367" s="106"/>
      <c r="U367" s="105"/>
    </row>
    <row r="368" spans="1:21" x14ac:dyDescent="0.2">
      <c r="A368" s="37" t="s">
        <v>110</v>
      </c>
      <c r="B368" s="38" t="s">
        <v>46</v>
      </c>
      <c r="C368" s="43">
        <f t="shared" si="11"/>
        <v>31</v>
      </c>
      <c r="D368" s="40"/>
      <c r="E368" s="40"/>
      <c r="F368" s="40"/>
      <c r="G368" s="40"/>
      <c r="H368" s="40"/>
      <c r="I368" s="40"/>
      <c r="J368" s="40"/>
      <c r="K368" s="40"/>
      <c r="L368" s="41" t="s">
        <v>115</v>
      </c>
      <c r="M368" s="42"/>
      <c r="N368" s="42"/>
      <c r="O368" s="42"/>
      <c r="P368" s="109"/>
      <c r="Q368" s="106"/>
      <c r="R368" s="118"/>
      <c r="S368" s="106"/>
      <c r="T368" s="118"/>
      <c r="U368" s="105"/>
    </row>
    <row r="369" spans="1:21" x14ac:dyDescent="0.2">
      <c r="A369" s="58"/>
      <c r="B369" s="58"/>
      <c r="C369" s="58"/>
      <c r="D369" s="58"/>
      <c r="E369" s="58"/>
      <c r="F369" s="88" t="s">
        <v>17</v>
      </c>
      <c r="G369" s="33"/>
      <c r="H369" s="33"/>
      <c r="L369" s="89" t="s">
        <v>116</v>
      </c>
      <c r="U369" s="105"/>
    </row>
    <row r="370" spans="1:21" x14ac:dyDescent="0.2">
      <c r="A370" s="55"/>
      <c r="B370" s="55"/>
      <c r="C370" s="55"/>
      <c r="D370" s="55"/>
      <c r="E370" s="55"/>
      <c r="F370" s="88" t="s">
        <v>10</v>
      </c>
      <c r="G370" s="33"/>
      <c r="H370" s="33"/>
      <c r="U370" s="105"/>
    </row>
    <row r="371" spans="1:21" x14ac:dyDescent="0.2">
      <c r="A371" s="87"/>
      <c r="B371" s="87"/>
      <c r="C371" s="56"/>
      <c r="D371" s="87"/>
      <c r="E371" s="87"/>
      <c r="F371" s="88" t="s">
        <v>16</v>
      </c>
      <c r="G371" s="33"/>
      <c r="H371" s="33"/>
      <c r="U371" s="105"/>
    </row>
    <row r="372" spans="1:21" x14ac:dyDescent="0.2">
      <c r="A372" s="57"/>
      <c r="B372" s="57"/>
      <c r="C372" s="91"/>
      <c r="D372" s="57"/>
      <c r="E372" s="57"/>
      <c r="F372" s="88" t="s">
        <v>43</v>
      </c>
      <c r="G372" s="33"/>
      <c r="H372" s="33"/>
      <c r="U372" s="105"/>
    </row>
    <row r="373" spans="1:21" x14ac:dyDescent="0.2">
      <c r="A373" s="92"/>
      <c r="B373" s="92"/>
      <c r="C373" s="59"/>
      <c r="D373" s="92"/>
      <c r="E373" s="92"/>
      <c r="F373" s="88" t="s">
        <v>14</v>
      </c>
      <c r="G373" s="33"/>
      <c r="H373" s="33"/>
      <c r="U373" s="105"/>
    </row>
    <row r="374" spans="1:21" x14ac:dyDescent="0.2">
      <c r="A374" s="62"/>
      <c r="B374" s="62"/>
      <c r="C374" s="93"/>
      <c r="D374" s="62"/>
      <c r="E374" s="62"/>
      <c r="F374" s="88" t="s">
        <v>9</v>
      </c>
      <c r="G374" s="33"/>
      <c r="H374" s="33"/>
      <c r="U374" s="105"/>
    </row>
    <row r="375" spans="1:21" x14ac:dyDescent="0.2">
      <c r="A375" s="63"/>
      <c r="B375" s="94"/>
      <c r="C375" s="63"/>
      <c r="D375" s="63"/>
      <c r="E375" s="63"/>
      <c r="F375" s="88" t="s">
        <v>19</v>
      </c>
      <c r="G375" s="33"/>
      <c r="H375" s="33"/>
      <c r="L375" s="89" t="s">
        <v>117</v>
      </c>
      <c r="U375" s="105"/>
    </row>
    <row r="376" spans="1:21" x14ac:dyDescent="0.2">
      <c r="A376" s="64"/>
      <c r="B376" s="64"/>
      <c r="C376" s="95"/>
      <c r="D376" s="64"/>
      <c r="E376" s="64"/>
      <c r="F376" s="96" t="s">
        <v>44</v>
      </c>
      <c r="G376" s="33"/>
      <c r="H376" s="33"/>
      <c r="L376" s="96" t="s">
        <v>118</v>
      </c>
      <c r="U376" s="105"/>
    </row>
    <row r="377" spans="1:21" x14ac:dyDescent="0.2">
      <c r="A377" s="97"/>
      <c r="B377" s="97"/>
      <c r="C377" s="97"/>
      <c r="D377" s="97"/>
      <c r="E377" s="97"/>
      <c r="F377" s="96" t="s">
        <v>119</v>
      </c>
      <c r="G377" s="33"/>
      <c r="U377" s="105"/>
    </row>
    <row r="378" spans="1:21" x14ac:dyDescent="0.2">
      <c r="U378" s="105"/>
    </row>
    <row r="379" spans="1:21" x14ac:dyDescent="0.2">
      <c r="U379" s="105"/>
    </row>
    <row r="380" spans="1:21" x14ac:dyDescent="0.2">
      <c r="U380" s="105"/>
    </row>
    <row r="381" spans="1:21" x14ac:dyDescent="0.2">
      <c r="U381" s="105"/>
    </row>
    <row r="382" spans="1:21" x14ac:dyDescent="0.2">
      <c r="U382" s="105"/>
    </row>
    <row r="383" spans="1:21" x14ac:dyDescent="0.2">
      <c r="U383" s="105"/>
    </row>
    <row r="384" spans="1:21" x14ac:dyDescent="0.2">
      <c r="U384" s="105"/>
    </row>
    <row r="385" spans="21:21" x14ac:dyDescent="0.2">
      <c r="U385" s="105"/>
    </row>
    <row r="386" spans="21:21" x14ac:dyDescent="0.2">
      <c r="U386" s="105"/>
    </row>
    <row r="387" spans="21:21" x14ac:dyDescent="0.2">
      <c r="U387" s="105"/>
    </row>
    <row r="388" spans="21:21" x14ac:dyDescent="0.2">
      <c r="U388" s="105"/>
    </row>
    <row r="389" spans="21:21" x14ac:dyDescent="0.2">
      <c r="U389" s="105"/>
    </row>
    <row r="390" spans="21:21" x14ac:dyDescent="0.2">
      <c r="U390" s="105"/>
    </row>
    <row r="391" spans="21:21" x14ac:dyDescent="0.2">
      <c r="U391" s="105"/>
    </row>
    <row r="392" spans="21:21" x14ac:dyDescent="0.2">
      <c r="U392" s="105"/>
    </row>
    <row r="393" spans="21:21" x14ac:dyDescent="0.2">
      <c r="U393" s="105"/>
    </row>
    <row r="394" spans="21:21" x14ac:dyDescent="0.2">
      <c r="U394" s="105"/>
    </row>
    <row r="395" spans="21:21" x14ac:dyDescent="0.2">
      <c r="U395" s="105"/>
    </row>
    <row r="396" spans="21:21" x14ac:dyDescent="0.2">
      <c r="U396" s="105"/>
    </row>
    <row r="397" spans="21:21" x14ac:dyDescent="0.2">
      <c r="U397" s="105"/>
    </row>
    <row r="398" spans="21:21" x14ac:dyDescent="0.2">
      <c r="U398" s="105"/>
    </row>
    <row r="399" spans="21:21" x14ac:dyDescent="0.2">
      <c r="U399" s="105"/>
    </row>
    <row r="400" spans="21:21" x14ac:dyDescent="0.2">
      <c r="U400" s="105"/>
    </row>
    <row r="401" spans="21:21" x14ac:dyDescent="0.2">
      <c r="U401" s="105"/>
    </row>
    <row r="402" spans="21:21" x14ac:dyDescent="0.2">
      <c r="U402" s="105"/>
    </row>
    <row r="403" spans="21:21" x14ac:dyDescent="0.2">
      <c r="U403" s="105"/>
    </row>
    <row r="404" spans="21:21" x14ac:dyDescent="0.2">
      <c r="U404" s="105"/>
    </row>
    <row r="405" spans="21:21" x14ac:dyDescent="0.2">
      <c r="U405" s="105"/>
    </row>
    <row r="406" spans="21:21" x14ac:dyDescent="0.2">
      <c r="U406" s="105"/>
    </row>
    <row r="407" spans="21:21" x14ac:dyDescent="0.2">
      <c r="U407" s="105"/>
    </row>
    <row r="408" spans="21:21" x14ac:dyDescent="0.2">
      <c r="U408" s="105"/>
    </row>
    <row r="409" spans="21:21" x14ac:dyDescent="0.2">
      <c r="U409" s="105"/>
    </row>
    <row r="410" spans="21:21" x14ac:dyDescent="0.2">
      <c r="U410" s="105"/>
    </row>
    <row r="411" spans="21:21" x14ac:dyDescent="0.2">
      <c r="U411" s="105"/>
    </row>
    <row r="412" spans="21:21" x14ac:dyDescent="0.2">
      <c r="U412" s="105"/>
    </row>
    <row r="413" spans="21:21" x14ac:dyDescent="0.2">
      <c r="U413" s="105"/>
    </row>
    <row r="414" spans="21:21" x14ac:dyDescent="0.2">
      <c r="U414" s="105"/>
    </row>
    <row r="415" spans="21:21" x14ac:dyDescent="0.2">
      <c r="U415" s="105"/>
    </row>
    <row r="416" spans="21:21" x14ac:dyDescent="0.2">
      <c r="U416" s="105"/>
    </row>
    <row r="417" spans="21:21" x14ac:dyDescent="0.2">
      <c r="U417" s="105"/>
    </row>
    <row r="418" spans="21:21" x14ac:dyDescent="0.2">
      <c r="U418" s="105"/>
    </row>
    <row r="419" spans="21:21" x14ac:dyDescent="0.2">
      <c r="U419" s="105"/>
    </row>
    <row r="420" spans="21:21" x14ac:dyDescent="0.2">
      <c r="U420" s="105"/>
    </row>
    <row r="421" spans="21:21" x14ac:dyDescent="0.2">
      <c r="U421" s="105"/>
    </row>
    <row r="422" spans="21:21" x14ac:dyDescent="0.2">
      <c r="U422" s="105"/>
    </row>
    <row r="423" spans="21:21" x14ac:dyDescent="0.2">
      <c r="U423" s="105"/>
    </row>
    <row r="424" spans="21:21" x14ac:dyDescent="0.2">
      <c r="U424" s="105"/>
    </row>
    <row r="425" spans="21:21" x14ac:dyDescent="0.2">
      <c r="U425" s="105"/>
    </row>
    <row r="426" spans="21:21" x14ac:dyDescent="0.2">
      <c r="U426" s="105"/>
    </row>
    <row r="427" spans="21:21" x14ac:dyDescent="0.2">
      <c r="U427" s="105"/>
    </row>
    <row r="428" spans="21:21" x14ac:dyDescent="0.2">
      <c r="U428" s="105"/>
    </row>
    <row r="429" spans="21:21" x14ac:dyDescent="0.2">
      <c r="U429" s="105"/>
    </row>
    <row r="430" spans="21:21" x14ac:dyDescent="0.2">
      <c r="U430" s="105"/>
    </row>
    <row r="431" spans="21:21" x14ac:dyDescent="0.2">
      <c r="U431" s="105"/>
    </row>
    <row r="432" spans="21:21" x14ac:dyDescent="0.2">
      <c r="U432" s="105"/>
    </row>
    <row r="433" spans="21:21" x14ac:dyDescent="0.2">
      <c r="U433" s="105"/>
    </row>
    <row r="434" spans="21:21" x14ac:dyDescent="0.2">
      <c r="U434" s="105"/>
    </row>
    <row r="435" spans="21:21" x14ac:dyDescent="0.2">
      <c r="U435" s="105"/>
    </row>
    <row r="436" spans="21:21" x14ac:dyDescent="0.2">
      <c r="U436" s="105"/>
    </row>
    <row r="437" spans="21:21" x14ac:dyDescent="0.2">
      <c r="U437" s="105"/>
    </row>
    <row r="438" spans="21:21" x14ac:dyDescent="0.2">
      <c r="U438" s="105"/>
    </row>
    <row r="439" spans="21:21" x14ac:dyDescent="0.2">
      <c r="U439" s="105"/>
    </row>
    <row r="440" spans="21:21" x14ac:dyDescent="0.2">
      <c r="U440" s="105"/>
    </row>
    <row r="441" spans="21:21" x14ac:dyDescent="0.2">
      <c r="U441" s="105"/>
    </row>
    <row r="442" spans="21:21" x14ac:dyDescent="0.2">
      <c r="U442" s="105"/>
    </row>
    <row r="443" spans="21:21" x14ac:dyDescent="0.2">
      <c r="U443" s="105"/>
    </row>
    <row r="444" spans="21:21" x14ac:dyDescent="0.2">
      <c r="U444" s="105"/>
    </row>
    <row r="445" spans="21:21" x14ac:dyDescent="0.2">
      <c r="U445" s="105"/>
    </row>
    <row r="446" spans="21:21" x14ac:dyDescent="0.2">
      <c r="U446" s="105"/>
    </row>
    <row r="447" spans="21:21" x14ac:dyDescent="0.2">
      <c r="U447" s="105"/>
    </row>
    <row r="448" spans="21:21" x14ac:dyDescent="0.2">
      <c r="U448" s="105"/>
    </row>
    <row r="449" spans="21:21" x14ac:dyDescent="0.2">
      <c r="U449" s="105"/>
    </row>
    <row r="450" spans="21:21" x14ac:dyDescent="0.2">
      <c r="U450" s="105"/>
    </row>
    <row r="451" spans="21:21" x14ac:dyDescent="0.2">
      <c r="U451" s="105"/>
    </row>
    <row r="452" spans="21:21" x14ac:dyDescent="0.2">
      <c r="U452" s="105"/>
    </row>
    <row r="453" spans="21:21" x14ac:dyDescent="0.2">
      <c r="U453" s="105"/>
    </row>
    <row r="454" spans="21:21" x14ac:dyDescent="0.2">
      <c r="U454" s="105"/>
    </row>
    <row r="455" spans="21:21" x14ac:dyDescent="0.2">
      <c r="U455" s="105"/>
    </row>
    <row r="456" spans="21:21" x14ac:dyDescent="0.2">
      <c r="U456" s="105"/>
    </row>
    <row r="457" spans="21:21" x14ac:dyDescent="0.2">
      <c r="U457" s="105"/>
    </row>
    <row r="458" spans="21:21" x14ac:dyDescent="0.2">
      <c r="U458" s="105"/>
    </row>
    <row r="459" spans="21:21" x14ac:dyDescent="0.2">
      <c r="U459" s="105"/>
    </row>
    <row r="460" spans="21:21" x14ac:dyDescent="0.2">
      <c r="U460" s="105"/>
    </row>
    <row r="461" spans="21:21" x14ac:dyDescent="0.2">
      <c r="U461" s="105"/>
    </row>
    <row r="462" spans="21:21" x14ac:dyDescent="0.2">
      <c r="U462" s="105"/>
    </row>
    <row r="463" spans="21:21" x14ac:dyDescent="0.2">
      <c r="U463" s="105"/>
    </row>
    <row r="464" spans="21:21" x14ac:dyDescent="0.2">
      <c r="U464" s="105"/>
    </row>
    <row r="465" spans="21:21" x14ac:dyDescent="0.2">
      <c r="U465" s="105"/>
    </row>
    <row r="466" spans="21:21" x14ac:dyDescent="0.2">
      <c r="U466" s="105"/>
    </row>
    <row r="467" spans="21:21" x14ac:dyDescent="0.2">
      <c r="U467" s="105"/>
    </row>
    <row r="468" spans="21:21" x14ac:dyDescent="0.2">
      <c r="U468" s="105"/>
    </row>
    <row r="469" spans="21:21" x14ac:dyDescent="0.2">
      <c r="U469" s="105"/>
    </row>
    <row r="470" spans="21:21" x14ac:dyDescent="0.2">
      <c r="U470" s="105"/>
    </row>
    <row r="471" spans="21:21" x14ac:dyDescent="0.2">
      <c r="U471" s="105"/>
    </row>
    <row r="472" spans="21:21" x14ac:dyDescent="0.2">
      <c r="U472" s="105"/>
    </row>
    <row r="473" spans="21:21" x14ac:dyDescent="0.2">
      <c r="U473" s="105"/>
    </row>
    <row r="474" spans="21:21" x14ac:dyDescent="0.2">
      <c r="U474" s="105"/>
    </row>
    <row r="475" spans="21:21" x14ac:dyDescent="0.2">
      <c r="U475" s="105"/>
    </row>
    <row r="476" spans="21:21" x14ac:dyDescent="0.2">
      <c r="U476" s="105"/>
    </row>
    <row r="477" spans="21:21" x14ac:dyDescent="0.2">
      <c r="U477" s="105"/>
    </row>
    <row r="478" spans="21:21" x14ac:dyDescent="0.2">
      <c r="U478" s="105"/>
    </row>
    <row r="479" spans="21:21" x14ac:dyDescent="0.2">
      <c r="U479" s="105"/>
    </row>
    <row r="480" spans="21:21" x14ac:dyDescent="0.2">
      <c r="U480" s="105"/>
    </row>
    <row r="481" spans="21:21" x14ac:dyDescent="0.2">
      <c r="U481" s="105"/>
    </row>
    <row r="482" spans="21:21" x14ac:dyDescent="0.2">
      <c r="U482" s="105"/>
    </row>
    <row r="483" spans="21:21" x14ac:dyDescent="0.2">
      <c r="U483" s="105"/>
    </row>
    <row r="484" spans="21:21" x14ac:dyDescent="0.2">
      <c r="U484" s="105"/>
    </row>
    <row r="485" spans="21:21" x14ac:dyDescent="0.2">
      <c r="U485" s="105"/>
    </row>
    <row r="486" spans="21:21" x14ac:dyDescent="0.2">
      <c r="U486" s="105"/>
    </row>
    <row r="487" spans="21:21" x14ac:dyDescent="0.2">
      <c r="U487" s="105"/>
    </row>
    <row r="488" spans="21:21" x14ac:dyDescent="0.2">
      <c r="U488" s="105"/>
    </row>
    <row r="489" spans="21:21" x14ac:dyDescent="0.2">
      <c r="U489" s="105"/>
    </row>
    <row r="490" spans="21:21" x14ac:dyDescent="0.2">
      <c r="U490" s="105"/>
    </row>
    <row r="491" spans="21:21" x14ac:dyDescent="0.2">
      <c r="U491" s="105"/>
    </row>
    <row r="492" spans="21:21" x14ac:dyDescent="0.2">
      <c r="U492" s="105"/>
    </row>
    <row r="493" spans="21:21" x14ac:dyDescent="0.2">
      <c r="U493" s="105"/>
    </row>
    <row r="494" spans="21:21" x14ac:dyDescent="0.2">
      <c r="U494" s="105"/>
    </row>
    <row r="495" spans="21:21" x14ac:dyDescent="0.2">
      <c r="U495" s="105"/>
    </row>
    <row r="496" spans="21:21" x14ac:dyDescent="0.2">
      <c r="U496" s="105"/>
    </row>
    <row r="497" spans="21:21" x14ac:dyDescent="0.2">
      <c r="U497" s="105"/>
    </row>
    <row r="498" spans="21:21" x14ac:dyDescent="0.2">
      <c r="U498" s="105"/>
    </row>
    <row r="499" spans="21:21" x14ac:dyDescent="0.2">
      <c r="U499" s="105"/>
    </row>
    <row r="500" spans="21:21" x14ac:dyDescent="0.2">
      <c r="U500" s="105"/>
    </row>
    <row r="501" spans="21:21" x14ac:dyDescent="0.2">
      <c r="U501" s="105"/>
    </row>
    <row r="502" spans="21:21" x14ac:dyDescent="0.2">
      <c r="U502" s="105"/>
    </row>
    <row r="503" spans="21:21" x14ac:dyDescent="0.2">
      <c r="U503" s="105"/>
    </row>
    <row r="504" spans="21:21" x14ac:dyDescent="0.2">
      <c r="U504" s="105"/>
    </row>
    <row r="505" spans="21:21" x14ac:dyDescent="0.2">
      <c r="U505" s="105"/>
    </row>
    <row r="506" spans="21:21" x14ac:dyDescent="0.2">
      <c r="U506" s="105"/>
    </row>
    <row r="507" spans="21:21" x14ac:dyDescent="0.2">
      <c r="U507" s="105"/>
    </row>
    <row r="508" spans="21:21" x14ac:dyDescent="0.2">
      <c r="U508" s="105"/>
    </row>
    <row r="509" spans="21:21" x14ac:dyDescent="0.2">
      <c r="U509" s="105"/>
    </row>
    <row r="510" spans="21:21" x14ac:dyDescent="0.2">
      <c r="U510" s="105"/>
    </row>
    <row r="511" spans="21:21" x14ac:dyDescent="0.2">
      <c r="U511" s="105"/>
    </row>
    <row r="512" spans="21:21" x14ac:dyDescent="0.2">
      <c r="U512" s="105"/>
    </row>
    <row r="513" spans="21:21" x14ac:dyDescent="0.2">
      <c r="U513" s="105"/>
    </row>
    <row r="514" spans="21:21" x14ac:dyDescent="0.2">
      <c r="U514" s="105"/>
    </row>
    <row r="515" spans="21:21" x14ac:dyDescent="0.2">
      <c r="U515" s="105"/>
    </row>
    <row r="516" spans="21:21" x14ac:dyDescent="0.2">
      <c r="U516" s="105"/>
    </row>
    <row r="517" spans="21:21" x14ac:dyDescent="0.2">
      <c r="U517" s="105"/>
    </row>
    <row r="518" spans="21:21" x14ac:dyDescent="0.2">
      <c r="U518" s="105"/>
    </row>
    <row r="519" spans="21:21" x14ac:dyDescent="0.2">
      <c r="U519" s="105"/>
    </row>
    <row r="520" spans="21:21" x14ac:dyDescent="0.2">
      <c r="U520" s="105"/>
    </row>
    <row r="521" spans="21:21" x14ac:dyDescent="0.2">
      <c r="U521" s="105"/>
    </row>
    <row r="522" spans="21:21" x14ac:dyDescent="0.2">
      <c r="U522" s="105"/>
    </row>
    <row r="523" spans="21:21" x14ac:dyDescent="0.2">
      <c r="U523" s="105"/>
    </row>
    <row r="524" spans="21:21" x14ac:dyDescent="0.2">
      <c r="U524" s="105"/>
    </row>
    <row r="525" spans="21:21" x14ac:dyDescent="0.2">
      <c r="U525" s="105"/>
    </row>
    <row r="526" spans="21:21" x14ac:dyDescent="0.2">
      <c r="U526" s="105"/>
    </row>
    <row r="527" spans="21:21" x14ac:dyDescent="0.2">
      <c r="U527" s="105"/>
    </row>
    <row r="528" spans="21:21" x14ac:dyDescent="0.2">
      <c r="U528" s="105"/>
    </row>
    <row r="529" spans="21:21" x14ac:dyDescent="0.2">
      <c r="U529" s="105"/>
    </row>
    <row r="530" spans="21:21" x14ac:dyDescent="0.2">
      <c r="U530" s="105"/>
    </row>
    <row r="531" spans="21:21" x14ac:dyDescent="0.2">
      <c r="U531" s="105"/>
    </row>
    <row r="532" spans="21:21" x14ac:dyDescent="0.2">
      <c r="U532" s="105"/>
    </row>
    <row r="533" spans="21:21" x14ac:dyDescent="0.2">
      <c r="U533" s="105"/>
    </row>
    <row r="534" spans="21:21" x14ac:dyDescent="0.2">
      <c r="U534" s="105"/>
    </row>
    <row r="535" spans="21:21" x14ac:dyDescent="0.2">
      <c r="U535" s="105"/>
    </row>
    <row r="536" spans="21:21" x14ac:dyDescent="0.2">
      <c r="U536" s="105"/>
    </row>
    <row r="537" spans="21:21" x14ac:dyDescent="0.2">
      <c r="U537" s="105"/>
    </row>
    <row r="538" spans="21:21" x14ac:dyDescent="0.2">
      <c r="U538" s="105"/>
    </row>
    <row r="539" spans="21:21" x14ac:dyDescent="0.2">
      <c r="U539" s="105"/>
    </row>
    <row r="540" spans="21:21" x14ac:dyDescent="0.2">
      <c r="U540" s="105"/>
    </row>
    <row r="541" spans="21:21" x14ac:dyDescent="0.2">
      <c r="U541" s="105"/>
    </row>
    <row r="542" spans="21:21" x14ac:dyDescent="0.2">
      <c r="U542" s="105"/>
    </row>
    <row r="543" spans="21:21" x14ac:dyDescent="0.2">
      <c r="U543" s="105"/>
    </row>
    <row r="544" spans="21:21" x14ac:dyDescent="0.2">
      <c r="U544" s="105"/>
    </row>
    <row r="545" spans="21:21" x14ac:dyDescent="0.2">
      <c r="U545" s="105"/>
    </row>
    <row r="546" spans="21:21" x14ac:dyDescent="0.2">
      <c r="U546" s="105"/>
    </row>
    <row r="547" spans="21:21" x14ac:dyDescent="0.2">
      <c r="U547" s="105"/>
    </row>
    <row r="548" spans="21:21" x14ac:dyDescent="0.2">
      <c r="U548" s="105"/>
    </row>
    <row r="549" spans="21:21" x14ac:dyDescent="0.2">
      <c r="U549" s="105"/>
    </row>
    <row r="550" spans="21:21" x14ac:dyDescent="0.2">
      <c r="U550" s="105"/>
    </row>
    <row r="551" spans="21:21" x14ac:dyDescent="0.2">
      <c r="U551" s="105"/>
    </row>
    <row r="552" spans="21:21" x14ac:dyDescent="0.2">
      <c r="U552" s="105"/>
    </row>
    <row r="553" spans="21:21" x14ac:dyDescent="0.2">
      <c r="U553" s="105"/>
    </row>
    <row r="554" spans="21:21" x14ac:dyDescent="0.2">
      <c r="U554" s="105"/>
    </row>
    <row r="555" spans="21:21" x14ac:dyDescent="0.2">
      <c r="U555" s="105"/>
    </row>
    <row r="556" spans="21:21" x14ac:dyDescent="0.2">
      <c r="U556" s="105"/>
    </row>
    <row r="557" spans="21:21" x14ac:dyDescent="0.2">
      <c r="U557" s="105"/>
    </row>
    <row r="558" spans="21:21" x14ac:dyDescent="0.2">
      <c r="U558" s="105"/>
    </row>
    <row r="559" spans="21:21" x14ac:dyDescent="0.2">
      <c r="U559" s="105"/>
    </row>
    <row r="560" spans="21:21" x14ac:dyDescent="0.2">
      <c r="U560" s="105"/>
    </row>
    <row r="561" spans="21:21" x14ac:dyDescent="0.2">
      <c r="U561" s="105"/>
    </row>
    <row r="562" spans="21:21" x14ac:dyDescent="0.2">
      <c r="U562" s="105"/>
    </row>
    <row r="563" spans="21:21" x14ac:dyDescent="0.2">
      <c r="U563" s="105"/>
    </row>
    <row r="564" spans="21:21" x14ac:dyDescent="0.2">
      <c r="U564" s="105"/>
    </row>
    <row r="565" spans="21:21" x14ac:dyDescent="0.2">
      <c r="U565" s="105"/>
    </row>
    <row r="566" spans="21:21" x14ac:dyDescent="0.2">
      <c r="U566" s="105"/>
    </row>
    <row r="567" spans="21:21" x14ac:dyDescent="0.2">
      <c r="U567" s="105"/>
    </row>
    <row r="568" spans="21:21" x14ac:dyDescent="0.2">
      <c r="U568" s="105"/>
    </row>
    <row r="569" spans="21:21" x14ac:dyDescent="0.2">
      <c r="U569" s="105"/>
    </row>
    <row r="570" spans="21:21" x14ac:dyDescent="0.2">
      <c r="U570" s="105"/>
    </row>
    <row r="571" spans="21:21" x14ac:dyDescent="0.2">
      <c r="U571" s="105"/>
    </row>
    <row r="572" spans="21:21" x14ac:dyDescent="0.2">
      <c r="U572" s="105"/>
    </row>
    <row r="573" spans="21:21" x14ac:dyDescent="0.2">
      <c r="U573" s="105"/>
    </row>
    <row r="574" spans="21:21" x14ac:dyDescent="0.2">
      <c r="U574" s="105"/>
    </row>
    <row r="575" spans="21:21" x14ac:dyDescent="0.2">
      <c r="U575" s="105"/>
    </row>
    <row r="576" spans="21:21" x14ac:dyDescent="0.2">
      <c r="U576" s="105"/>
    </row>
    <row r="577" spans="21:21" x14ac:dyDescent="0.2">
      <c r="U577" s="105"/>
    </row>
    <row r="578" spans="21:21" x14ac:dyDescent="0.2">
      <c r="U578" s="105"/>
    </row>
    <row r="579" spans="21:21" x14ac:dyDescent="0.2">
      <c r="U579" s="105"/>
    </row>
    <row r="580" spans="21:21" x14ac:dyDescent="0.2">
      <c r="U580" s="105"/>
    </row>
    <row r="581" spans="21:21" x14ac:dyDescent="0.2">
      <c r="U581" s="105"/>
    </row>
    <row r="582" spans="21:21" x14ac:dyDescent="0.2">
      <c r="U582" s="105"/>
    </row>
    <row r="583" spans="21:21" x14ac:dyDescent="0.2">
      <c r="U583" s="105"/>
    </row>
    <row r="584" spans="21:21" x14ac:dyDescent="0.2">
      <c r="U584" s="105"/>
    </row>
    <row r="585" spans="21:21" x14ac:dyDescent="0.2">
      <c r="U585" s="105"/>
    </row>
    <row r="586" spans="21:21" x14ac:dyDescent="0.2">
      <c r="U586" s="105"/>
    </row>
    <row r="587" spans="21:21" x14ac:dyDescent="0.2">
      <c r="U587" s="105"/>
    </row>
    <row r="588" spans="21:21" x14ac:dyDescent="0.2">
      <c r="U588" s="105"/>
    </row>
    <row r="589" spans="21:21" x14ac:dyDescent="0.2">
      <c r="U589" s="105"/>
    </row>
    <row r="590" spans="21:21" x14ac:dyDescent="0.2">
      <c r="U590" s="105"/>
    </row>
    <row r="591" spans="21:21" x14ac:dyDescent="0.2">
      <c r="U591" s="105"/>
    </row>
    <row r="592" spans="21:21" x14ac:dyDescent="0.2">
      <c r="U592" s="105"/>
    </row>
    <row r="593" spans="21:21" x14ac:dyDescent="0.2">
      <c r="U593" s="105"/>
    </row>
    <row r="594" spans="21:21" x14ac:dyDescent="0.2">
      <c r="U594" s="105"/>
    </row>
    <row r="595" spans="21:21" x14ac:dyDescent="0.2">
      <c r="U595" s="105"/>
    </row>
    <row r="596" spans="21:21" x14ac:dyDescent="0.2">
      <c r="U596" s="105"/>
    </row>
    <row r="597" spans="21:21" x14ac:dyDescent="0.2">
      <c r="U597" s="105"/>
    </row>
    <row r="598" spans="21:21" x14ac:dyDescent="0.2">
      <c r="U598" s="105"/>
    </row>
    <row r="599" spans="21:21" x14ac:dyDescent="0.2">
      <c r="U599" s="105"/>
    </row>
    <row r="600" spans="21:21" x14ac:dyDescent="0.2">
      <c r="U600" s="105"/>
    </row>
    <row r="601" spans="21:21" x14ac:dyDescent="0.2">
      <c r="U601" s="105"/>
    </row>
    <row r="602" spans="21:21" x14ac:dyDescent="0.2">
      <c r="U602" s="105"/>
    </row>
    <row r="603" spans="21:21" x14ac:dyDescent="0.2">
      <c r="U603" s="105"/>
    </row>
    <row r="604" spans="21:21" x14ac:dyDescent="0.2">
      <c r="U604" s="105"/>
    </row>
    <row r="605" spans="21:21" x14ac:dyDescent="0.2">
      <c r="U605" s="105"/>
    </row>
    <row r="606" spans="21:21" x14ac:dyDescent="0.2">
      <c r="U606" s="105"/>
    </row>
    <row r="607" spans="21:21" x14ac:dyDescent="0.2">
      <c r="U607" s="105"/>
    </row>
    <row r="608" spans="21:21" x14ac:dyDescent="0.2">
      <c r="U608" s="105"/>
    </row>
    <row r="609" spans="21:21" x14ac:dyDescent="0.2">
      <c r="U609" s="105"/>
    </row>
    <row r="610" spans="21:21" x14ac:dyDescent="0.2">
      <c r="U610" s="105"/>
    </row>
    <row r="611" spans="21:21" x14ac:dyDescent="0.2">
      <c r="U611" s="105"/>
    </row>
    <row r="612" spans="21:21" x14ac:dyDescent="0.2">
      <c r="U612" s="105"/>
    </row>
    <row r="613" spans="21:21" x14ac:dyDescent="0.2">
      <c r="U613" s="105"/>
    </row>
    <row r="614" spans="21:21" x14ac:dyDescent="0.2">
      <c r="U614" s="105"/>
    </row>
    <row r="615" spans="21:21" x14ac:dyDescent="0.2">
      <c r="U615" s="105"/>
    </row>
    <row r="616" spans="21:21" x14ac:dyDescent="0.2">
      <c r="U616" s="105"/>
    </row>
    <row r="617" spans="21:21" x14ac:dyDescent="0.2">
      <c r="U617" s="105"/>
    </row>
    <row r="618" spans="21:21" x14ac:dyDescent="0.2">
      <c r="U618" s="105"/>
    </row>
    <row r="619" spans="21:21" x14ac:dyDescent="0.2">
      <c r="U619" s="105"/>
    </row>
    <row r="620" spans="21:21" x14ac:dyDescent="0.2">
      <c r="U620" s="105"/>
    </row>
    <row r="621" spans="21:21" x14ac:dyDescent="0.2">
      <c r="U621" s="105"/>
    </row>
    <row r="622" spans="21:21" x14ac:dyDescent="0.2">
      <c r="U622" s="105"/>
    </row>
    <row r="623" spans="21:21" x14ac:dyDescent="0.2">
      <c r="U623" s="105"/>
    </row>
    <row r="624" spans="21:21" x14ac:dyDescent="0.2">
      <c r="U624" s="105"/>
    </row>
    <row r="625" spans="21:21" x14ac:dyDescent="0.2">
      <c r="U625" s="105"/>
    </row>
    <row r="626" spans="21:21" x14ac:dyDescent="0.2">
      <c r="U626" s="105"/>
    </row>
    <row r="627" spans="21:21" x14ac:dyDescent="0.2">
      <c r="U627" s="105"/>
    </row>
    <row r="628" spans="21:21" x14ac:dyDescent="0.2">
      <c r="U628" s="105"/>
    </row>
    <row r="629" spans="21:21" x14ac:dyDescent="0.2">
      <c r="U629" s="105"/>
    </row>
    <row r="630" spans="21:21" x14ac:dyDescent="0.2">
      <c r="U630" s="105"/>
    </row>
    <row r="631" spans="21:21" x14ac:dyDescent="0.2">
      <c r="U631" s="105"/>
    </row>
    <row r="632" spans="21:21" x14ac:dyDescent="0.2">
      <c r="U632" s="105"/>
    </row>
    <row r="633" spans="21:21" x14ac:dyDescent="0.2">
      <c r="U633" s="105"/>
    </row>
    <row r="634" spans="21:21" x14ac:dyDescent="0.2">
      <c r="U634" s="105"/>
    </row>
    <row r="635" spans="21:21" x14ac:dyDescent="0.2">
      <c r="U635" s="105"/>
    </row>
    <row r="636" spans="21:21" x14ac:dyDescent="0.2">
      <c r="U636" s="105"/>
    </row>
    <row r="637" spans="21:21" x14ac:dyDescent="0.2">
      <c r="U637" s="105"/>
    </row>
    <row r="638" spans="21:21" x14ac:dyDescent="0.2">
      <c r="U638" s="105"/>
    </row>
    <row r="639" spans="21:21" x14ac:dyDescent="0.2">
      <c r="U639" s="105"/>
    </row>
    <row r="640" spans="21:21" x14ac:dyDescent="0.2">
      <c r="U640" s="105"/>
    </row>
    <row r="641" spans="21:21" x14ac:dyDescent="0.2">
      <c r="U641" s="105"/>
    </row>
    <row r="642" spans="21:21" x14ac:dyDescent="0.2">
      <c r="U642" s="105"/>
    </row>
    <row r="643" spans="21:21" x14ac:dyDescent="0.2">
      <c r="U643" s="105"/>
    </row>
    <row r="644" spans="21:21" x14ac:dyDescent="0.2">
      <c r="U644" s="105"/>
    </row>
    <row r="645" spans="21:21" x14ac:dyDescent="0.2">
      <c r="U645" s="105"/>
    </row>
    <row r="646" spans="21:21" x14ac:dyDescent="0.2">
      <c r="U646" s="105"/>
    </row>
    <row r="647" spans="21:21" x14ac:dyDescent="0.2">
      <c r="U647" s="105"/>
    </row>
    <row r="648" spans="21:21" x14ac:dyDescent="0.2">
      <c r="U648" s="105"/>
    </row>
    <row r="649" spans="21:21" x14ac:dyDescent="0.2">
      <c r="U649" s="105"/>
    </row>
    <row r="650" spans="21:21" x14ac:dyDescent="0.2">
      <c r="U650" s="105"/>
    </row>
    <row r="651" spans="21:21" x14ac:dyDescent="0.2">
      <c r="U651" s="105"/>
    </row>
    <row r="652" spans="21:21" x14ac:dyDescent="0.2">
      <c r="U652" s="105"/>
    </row>
    <row r="653" spans="21:21" x14ac:dyDescent="0.2">
      <c r="U653" s="105"/>
    </row>
    <row r="654" spans="21:21" x14ac:dyDescent="0.2">
      <c r="U654" s="105"/>
    </row>
    <row r="655" spans="21:21" x14ac:dyDescent="0.2">
      <c r="U655" s="105"/>
    </row>
    <row r="656" spans="21:21" x14ac:dyDescent="0.2">
      <c r="U656" s="105"/>
    </row>
    <row r="657" spans="21:21" x14ac:dyDescent="0.2">
      <c r="U657" s="105"/>
    </row>
    <row r="658" spans="21:21" x14ac:dyDescent="0.2">
      <c r="U658" s="105"/>
    </row>
    <row r="659" spans="21:21" x14ac:dyDescent="0.2">
      <c r="U659" s="105"/>
    </row>
    <row r="660" spans="21:21" x14ac:dyDescent="0.2">
      <c r="U660" s="105"/>
    </row>
    <row r="661" spans="21:21" x14ac:dyDescent="0.2">
      <c r="U661" s="105"/>
    </row>
    <row r="662" spans="21:21" x14ac:dyDescent="0.2">
      <c r="U662" s="105"/>
    </row>
    <row r="663" spans="21:21" x14ac:dyDescent="0.2">
      <c r="U663" s="105"/>
    </row>
    <row r="664" spans="21:21" x14ac:dyDescent="0.2">
      <c r="U664" s="105"/>
    </row>
    <row r="665" spans="21:21" x14ac:dyDescent="0.2">
      <c r="U665" s="105"/>
    </row>
    <row r="666" spans="21:21" x14ac:dyDescent="0.2">
      <c r="U666" s="105"/>
    </row>
    <row r="667" spans="21:21" x14ac:dyDescent="0.2">
      <c r="U667" s="105"/>
    </row>
    <row r="668" spans="21:21" x14ac:dyDescent="0.2">
      <c r="U668" s="105"/>
    </row>
    <row r="669" spans="21:21" x14ac:dyDescent="0.2">
      <c r="U669" s="105"/>
    </row>
    <row r="670" spans="21:21" x14ac:dyDescent="0.2">
      <c r="U670" s="105"/>
    </row>
    <row r="671" spans="21:21" x14ac:dyDescent="0.2">
      <c r="U671" s="105"/>
    </row>
    <row r="672" spans="21:21" x14ac:dyDescent="0.2">
      <c r="U672" s="105"/>
    </row>
    <row r="673" spans="21:21" x14ac:dyDescent="0.2">
      <c r="U673" s="105"/>
    </row>
    <row r="674" spans="21:21" x14ac:dyDescent="0.2">
      <c r="U674" s="105"/>
    </row>
    <row r="675" spans="21:21" x14ac:dyDescent="0.2">
      <c r="U675" s="105"/>
    </row>
    <row r="676" spans="21:21" x14ac:dyDescent="0.2">
      <c r="U676" s="105"/>
    </row>
    <row r="677" spans="21:21" x14ac:dyDescent="0.2">
      <c r="U677" s="105"/>
    </row>
    <row r="678" spans="21:21" x14ac:dyDescent="0.2">
      <c r="U678" s="105"/>
    </row>
    <row r="679" spans="21:21" x14ac:dyDescent="0.2">
      <c r="U679" s="105"/>
    </row>
    <row r="680" spans="21:21" x14ac:dyDescent="0.2">
      <c r="U680" s="105"/>
    </row>
    <row r="681" spans="21:21" x14ac:dyDescent="0.2">
      <c r="U681" s="105"/>
    </row>
    <row r="682" spans="21:21" x14ac:dyDescent="0.2">
      <c r="U682" s="105"/>
    </row>
    <row r="683" spans="21:21" x14ac:dyDescent="0.2">
      <c r="U683" s="105"/>
    </row>
    <row r="684" spans="21:21" x14ac:dyDescent="0.2">
      <c r="U684" s="105"/>
    </row>
    <row r="685" spans="21:21" x14ac:dyDescent="0.2">
      <c r="U685" s="105"/>
    </row>
    <row r="686" spans="21:21" x14ac:dyDescent="0.2">
      <c r="U686" s="105"/>
    </row>
    <row r="687" spans="21:21" x14ac:dyDescent="0.2">
      <c r="U687" s="105"/>
    </row>
    <row r="688" spans="21:21" x14ac:dyDescent="0.2">
      <c r="U688" s="105"/>
    </row>
    <row r="689" spans="21:21" x14ac:dyDescent="0.2">
      <c r="U689" s="105"/>
    </row>
    <row r="690" spans="21:21" x14ac:dyDescent="0.2">
      <c r="U690" s="105"/>
    </row>
    <row r="691" spans="21:21" x14ac:dyDescent="0.2">
      <c r="U691" s="105"/>
    </row>
    <row r="692" spans="21:21" x14ac:dyDescent="0.2">
      <c r="U692" s="105"/>
    </row>
    <row r="693" spans="21:21" x14ac:dyDescent="0.2">
      <c r="U693" s="105"/>
    </row>
    <row r="694" spans="21:21" x14ac:dyDescent="0.2">
      <c r="U694" s="105"/>
    </row>
    <row r="695" spans="21:21" x14ac:dyDescent="0.2">
      <c r="U695" s="105"/>
    </row>
    <row r="696" spans="21:21" x14ac:dyDescent="0.2">
      <c r="U696" s="105"/>
    </row>
    <row r="697" spans="21:21" x14ac:dyDescent="0.2">
      <c r="U697" s="105"/>
    </row>
    <row r="698" spans="21:21" x14ac:dyDescent="0.2">
      <c r="U698" s="105"/>
    </row>
    <row r="699" spans="21:21" x14ac:dyDescent="0.2">
      <c r="U699" s="105"/>
    </row>
    <row r="700" spans="21:21" x14ac:dyDescent="0.2">
      <c r="U700" s="105"/>
    </row>
    <row r="701" spans="21:21" x14ac:dyDescent="0.2">
      <c r="U701" s="105"/>
    </row>
    <row r="702" spans="21:21" x14ac:dyDescent="0.2">
      <c r="U702" s="105"/>
    </row>
    <row r="703" spans="21:21" x14ac:dyDescent="0.2">
      <c r="U703" s="105"/>
    </row>
    <row r="704" spans="21:21" x14ac:dyDescent="0.2">
      <c r="U704" s="105"/>
    </row>
    <row r="705" spans="21:21" x14ac:dyDescent="0.2">
      <c r="U705" s="105"/>
    </row>
    <row r="706" spans="21:21" x14ac:dyDescent="0.2">
      <c r="U706" s="105"/>
    </row>
    <row r="707" spans="21:21" x14ac:dyDescent="0.2">
      <c r="U707" s="105"/>
    </row>
    <row r="708" spans="21:21" x14ac:dyDescent="0.2">
      <c r="U708" s="105"/>
    </row>
    <row r="709" spans="21:21" x14ac:dyDescent="0.2">
      <c r="U709" s="105"/>
    </row>
    <row r="710" spans="21:21" x14ac:dyDescent="0.2">
      <c r="U710" s="105"/>
    </row>
    <row r="711" spans="21:21" x14ac:dyDescent="0.2">
      <c r="U711" s="105"/>
    </row>
    <row r="712" spans="21:21" x14ac:dyDescent="0.2">
      <c r="U712" s="105"/>
    </row>
    <row r="713" spans="21:21" x14ac:dyDescent="0.2">
      <c r="U713" s="105"/>
    </row>
    <row r="714" spans="21:21" x14ac:dyDescent="0.2">
      <c r="U714" s="105"/>
    </row>
    <row r="715" spans="21:21" x14ac:dyDescent="0.2">
      <c r="U715" s="105"/>
    </row>
    <row r="716" spans="21:21" x14ac:dyDescent="0.2">
      <c r="U716" s="105"/>
    </row>
    <row r="717" spans="21:21" x14ac:dyDescent="0.2">
      <c r="U717" s="105"/>
    </row>
    <row r="718" spans="21:21" x14ac:dyDescent="0.2">
      <c r="U718" s="105"/>
    </row>
    <row r="719" spans="21:21" x14ac:dyDescent="0.2">
      <c r="U719" s="105"/>
    </row>
    <row r="720" spans="21:21" x14ac:dyDescent="0.2">
      <c r="U720" s="105"/>
    </row>
    <row r="721" spans="21:21" x14ac:dyDescent="0.2">
      <c r="U721" s="105"/>
    </row>
    <row r="722" spans="21:21" x14ac:dyDescent="0.2">
      <c r="U722" s="105"/>
    </row>
    <row r="723" spans="21:21" x14ac:dyDescent="0.2">
      <c r="U723" s="105"/>
    </row>
    <row r="724" spans="21:21" x14ac:dyDescent="0.2">
      <c r="U724" s="105"/>
    </row>
    <row r="725" spans="21:21" x14ac:dyDescent="0.2">
      <c r="U725" s="105"/>
    </row>
    <row r="726" spans="21:21" x14ac:dyDescent="0.2">
      <c r="U726" s="105"/>
    </row>
    <row r="727" spans="21:21" x14ac:dyDescent="0.2">
      <c r="U727" s="105"/>
    </row>
    <row r="728" spans="21:21" x14ac:dyDescent="0.2">
      <c r="U728" s="105"/>
    </row>
    <row r="729" spans="21:21" x14ac:dyDescent="0.2">
      <c r="U729" s="105"/>
    </row>
    <row r="730" spans="21:21" x14ac:dyDescent="0.2">
      <c r="U730" s="105"/>
    </row>
    <row r="731" spans="21:21" x14ac:dyDescent="0.2">
      <c r="U731" s="105"/>
    </row>
    <row r="732" spans="21:21" x14ac:dyDescent="0.2">
      <c r="U732" s="105"/>
    </row>
    <row r="733" spans="21:21" x14ac:dyDescent="0.2">
      <c r="U733" s="105"/>
    </row>
    <row r="734" spans="21:21" x14ac:dyDescent="0.2">
      <c r="U734" s="105"/>
    </row>
    <row r="735" spans="21:21" x14ac:dyDescent="0.2">
      <c r="U735" s="105"/>
    </row>
    <row r="736" spans="21:21" x14ac:dyDescent="0.2">
      <c r="U736" s="105"/>
    </row>
    <row r="737" spans="21:21" x14ac:dyDescent="0.2">
      <c r="U737" s="105"/>
    </row>
    <row r="738" spans="21:21" x14ac:dyDescent="0.2">
      <c r="U738" s="105"/>
    </row>
    <row r="739" spans="21:21" x14ac:dyDescent="0.2">
      <c r="U739" s="105"/>
    </row>
    <row r="740" spans="21:21" x14ac:dyDescent="0.2">
      <c r="U740" s="105"/>
    </row>
    <row r="741" spans="21:21" x14ac:dyDescent="0.2">
      <c r="U741" s="105"/>
    </row>
    <row r="742" spans="21:21" x14ac:dyDescent="0.2">
      <c r="U742" s="105"/>
    </row>
    <row r="743" spans="21:21" x14ac:dyDescent="0.2">
      <c r="U743" s="105"/>
    </row>
    <row r="744" spans="21:21" x14ac:dyDescent="0.2">
      <c r="U744" s="105"/>
    </row>
    <row r="745" spans="21:21" x14ac:dyDescent="0.2">
      <c r="U745" s="105"/>
    </row>
    <row r="746" spans="21:21" x14ac:dyDescent="0.2">
      <c r="U746" s="105"/>
    </row>
    <row r="747" spans="21:21" x14ac:dyDescent="0.2">
      <c r="U747" s="105"/>
    </row>
    <row r="748" spans="21:21" x14ac:dyDescent="0.2">
      <c r="U748" s="105"/>
    </row>
    <row r="749" spans="21:21" x14ac:dyDescent="0.2">
      <c r="U749" s="105"/>
    </row>
    <row r="750" spans="21:21" x14ac:dyDescent="0.2">
      <c r="U750" s="105"/>
    </row>
    <row r="751" spans="21:21" x14ac:dyDescent="0.2">
      <c r="U751" s="105"/>
    </row>
    <row r="752" spans="21:21" x14ac:dyDescent="0.2">
      <c r="U752" s="105"/>
    </row>
    <row r="753" spans="21:21" x14ac:dyDescent="0.2">
      <c r="U753" s="105"/>
    </row>
    <row r="754" spans="21:21" x14ac:dyDescent="0.2">
      <c r="U754" s="105"/>
    </row>
    <row r="755" spans="21:21" x14ac:dyDescent="0.2">
      <c r="U755" s="105"/>
    </row>
    <row r="756" spans="21:21" x14ac:dyDescent="0.2">
      <c r="U756" s="105"/>
    </row>
    <row r="757" spans="21:21" x14ac:dyDescent="0.2">
      <c r="U757" s="105"/>
    </row>
    <row r="758" spans="21:21" x14ac:dyDescent="0.2">
      <c r="U758" s="105"/>
    </row>
    <row r="759" spans="21:21" x14ac:dyDescent="0.2">
      <c r="U759" s="105"/>
    </row>
    <row r="760" spans="21:21" x14ac:dyDescent="0.2">
      <c r="U760" s="105"/>
    </row>
    <row r="761" spans="21:21" x14ac:dyDescent="0.2">
      <c r="U761" s="105"/>
    </row>
    <row r="762" spans="21:21" x14ac:dyDescent="0.2">
      <c r="U762" s="105"/>
    </row>
    <row r="763" spans="21:21" x14ac:dyDescent="0.2">
      <c r="U763" s="105"/>
    </row>
    <row r="764" spans="21:21" x14ac:dyDescent="0.2">
      <c r="U764" s="105"/>
    </row>
    <row r="765" spans="21:21" x14ac:dyDescent="0.2">
      <c r="U765" s="105"/>
    </row>
    <row r="766" spans="21:21" x14ac:dyDescent="0.2">
      <c r="U766" s="105"/>
    </row>
    <row r="767" spans="21:21" x14ac:dyDescent="0.2">
      <c r="U767" s="105"/>
    </row>
    <row r="768" spans="21:21" x14ac:dyDescent="0.2">
      <c r="U768" s="105"/>
    </row>
    <row r="769" spans="21:21" x14ac:dyDescent="0.2">
      <c r="U769" s="105"/>
    </row>
    <row r="770" spans="21:21" x14ac:dyDescent="0.2">
      <c r="U770" s="105"/>
    </row>
    <row r="771" spans="21:21" x14ac:dyDescent="0.2">
      <c r="U771" s="105"/>
    </row>
    <row r="772" spans="21:21" x14ac:dyDescent="0.2">
      <c r="U772" s="105"/>
    </row>
    <row r="773" spans="21:21" x14ac:dyDescent="0.2">
      <c r="U773" s="105"/>
    </row>
    <row r="774" spans="21:21" x14ac:dyDescent="0.2">
      <c r="U774" s="105"/>
    </row>
    <row r="775" spans="21:21" x14ac:dyDescent="0.2">
      <c r="U775" s="105"/>
    </row>
    <row r="776" spans="21:21" x14ac:dyDescent="0.2">
      <c r="U776" s="105"/>
    </row>
    <row r="777" spans="21:21" x14ac:dyDescent="0.2">
      <c r="U777" s="105"/>
    </row>
    <row r="778" spans="21:21" x14ac:dyDescent="0.2">
      <c r="U778" s="105"/>
    </row>
    <row r="779" spans="21:21" x14ac:dyDescent="0.2">
      <c r="U779" s="105"/>
    </row>
    <row r="780" spans="21:21" x14ac:dyDescent="0.2">
      <c r="U780" s="105"/>
    </row>
    <row r="781" spans="21:21" x14ac:dyDescent="0.2">
      <c r="U781" s="105"/>
    </row>
    <row r="782" spans="21:21" x14ac:dyDescent="0.2">
      <c r="U782" s="105"/>
    </row>
    <row r="783" spans="21:21" x14ac:dyDescent="0.2">
      <c r="U783" s="105"/>
    </row>
    <row r="784" spans="21:21" x14ac:dyDescent="0.2">
      <c r="U784" s="105"/>
    </row>
    <row r="785" spans="21:21" x14ac:dyDescent="0.2">
      <c r="U785" s="105"/>
    </row>
    <row r="786" spans="21:21" x14ac:dyDescent="0.2">
      <c r="U786" s="105"/>
    </row>
    <row r="787" spans="21:21" x14ac:dyDescent="0.2">
      <c r="U787" s="105"/>
    </row>
    <row r="788" spans="21:21" x14ac:dyDescent="0.2">
      <c r="U788" s="105"/>
    </row>
    <row r="789" spans="21:21" x14ac:dyDescent="0.2">
      <c r="U789" s="105"/>
    </row>
    <row r="790" spans="21:21" x14ac:dyDescent="0.2">
      <c r="U790" s="105"/>
    </row>
    <row r="791" spans="21:21" x14ac:dyDescent="0.2">
      <c r="U791" s="105"/>
    </row>
    <row r="792" spans="21:21" x14ac:dyDescent="0.2">
      <c r="U792" s="105"/>
    </row>
    <row r="793" spans="21:21" x14ac:dyDescent="0.2">
      <c r="U793" s="105"/>
    </row>
    <row r="794" spans="21:21" x14ac:dyDescent="0.2">
      <c r="U794" s="105"/>
    </row>
    <row r="795" spans="21:21" x14ac:dyDescent="0.2">
      <c r="U795" s="105"/>
    </row>
    <row r="796" spans="21:21" x14ac:dyDescent="0.2">
      <c r="U796" s="105"/>
    </row>
    <row r="797" spans="21:21" x14ac:dyDescent="0.2">
      <c r="U797" s="105"/>
    </row>
    <row r="798" spans="21:21" x14ac:dyDescent="0.2">
      <c r="U798" s="105"/>
    </row>
    <row r="799" spans="21:21" x14ac:dyDescent="0.2">
      <c r="U799" s="105"/>
    </row>
    <row r="800" spans="21:21" x14ac:dyDescent="0.2">
      <c r="U800" s="105"/>
    </row>
    <row r="801" spans="21:21" x14ac:dyDescent="0.2">
      <c r="U801" s="105"/>
    </row>
    <row r="802" spans="21:21" x14ac:dyDescent="0.2">
      <c r="U802" s="105"/>
    </row>
    <row r="803" spans="21:21" x14ac:dyDescent="0.2">
      <c r="U803" s="105"/>
    </row>
    <row r="804" spans="21:21" x14ac:dyDescent="0.2">
      <c r="U804" s="105"/>
    </row>
    <row r="805" spans="21:21" x14ac:dyDescent="0.2">
      <c r="U805" s="105"/>
    </row>
    <row r="806" spans="21:21" x14ac:dyDescent="0.2">
      <c r="U806" s="105"/>
    </row>
    <row r="807" spans="21:21" x14ac:dyDescent="0.2">
      <c r="U807" s="105"/>
    </row>
    <row r="808" spans="21:21" x14ac:dyDescent="0.2">
      <c r="U808" s="105"/>
    </row>
    <row r="809" spans="21:21" x14ac:dyDescent="0.2">
      <c r="U809" s="105"/>
    </row>
    <row r="810" spans="21:21" x14ac:dyDescent="0.2">
      <c r="U810" s="105"/>
    </row>
    <row r="811" spans="21:21" x14ac:dyDescent="0.2">
      <c r="U811" s="105"/>
    </row>
    <row r="812" spans="21:21" x14ac:dyDescent="0.2">
      <c r="U812" s="105"/>
    </row>
    <row r="813" spans="21:21" x14ac:dyDescent="0.2">
      <c r="U813" s="105"/>
    </row>
    <row r="814" spans="21:21" x14ac:dyDescent="0.2">
      <c r="U814" s="105"/>
    </row>
    <row r="815" spans="21:21" x14ac:dyDescent="0.2">
      <c r="U815" s="105"/>
    </row>
    <row r="816" spans="21:21" x14ac:dyDescent="0.2">
      <c r="U816" s="105"/>
    </row>
    <row r="817" spans="21:21" x14ac:dyDescent="0.2">
      <c r="U817" s="105"/>
    </row>
    <row r="818" spans="21:21" x14ac:dyDescent="0.2">
      <c r="U818" s="105"/>
    </row>
    <row r="819" spans="21:21" x14ac:dyDescent="0.2">
      <c r="U819" s="105"/>
    </row>
    <row r="820" spans="21:21" x14ac:dyDescent="0.2">
      <c r="U820" s="105"/>
    </row>
    <row r="821" spans="21:21" x14ac:dyDescent="0.2">
      <c r="U821" s="105"/>
    </row>
    <row r="822" spans="21:21" x14ac:dyDescent="0.2">
      <c r="U822" s="105"/>
    </row>
    <row r="823" spans="21:21" x14ac:dyDescent="0.2">
      <c r="U823" s="105"/>
    </row>
    <row r="824" spans="21:21" x14ac:dyDescent="0.2">
      <c r="U824" s="105"/>
    </row>
    <row r="825" spans="21:21" x14ac:dyDescent="0.2">
      <c r="U825" s="105"/>
    </row>
    <row r="826" spans="21:21" x14ac:dyDescent="0.2">
      <c r="U826" s="105"/>
    </row>
    <row r="827" spans="21:21" x14ac:dyDescent="0.2">
      <c r="U827" s="105"/>
    </row>
    <row r="828" spans="21:21" x14ac:dyDescent="0.2">
      <c r="U828" s="105"/>
    </row>
    <row r="829" spans="21:21" x14ac:dyDescent="0.2">
      <c r="U829" s="105"/>
    </row>
    <row r="830" spans="21:21" x14ac:dyDescent="0.2">
      <c r="U830" s="105"/>
    </row>
    <row r="831" spans="21:21" x14ac:dyDescent="0.2">
      <c r="U831" s="105"/>
    </row>
    <row r="832" spans="21:21" x14ac:dyDescent="0.2">
      <c r="U832" s="105"/>
    </row>
    <row r="833" spans="21:21" x14ac:dyDescent="0.2">
      <c r="U833" s="105"/>
    </row>
    <row r="834" spans="21:21" x14ac:dyDescent="0.2">
      <c r="U834" s="105"/>
    </row>
    <row r="835" spans="21:21" x14ac:dyDescent="0.2">
      <c r="U835" s="105"/>
    </row>
    <row r="836" spans="21:21" x14ac:dyDescent="0.2">
      <c r="U836" s="105"/>
    </row>
    <row r="837" spans="21:21" x14ac:dyDescent="0.2">
      <c r="U837" s="105"/>
    </row>
    <row r="838" spans="21:21" x14ac:dyDescent="0.2">
      <c r="U838" s="105"/>
    </row>
    <row r="839" spans="21:21" x14ac:dyDescent="0.2">
      <c r="U839" s="105"/>
    </row>
    <row r="840" spans="21:21" x14ac:dyDescent="0.2">
      <c r="U840" s="105"/>
    </row>
    <row r="841" spans="21:21" x14ac:dyDescent="0.2">
      <c r="U841" s="105"/>
    </row>
    <row r="842" spans="21:21" x14ac:dyDescent="0.2">
      <c r="U842" s="105"/>
    </row>
    <row r="843" spans="21:21" x14ac:dyDescent="0.2">
      <c r="U843" s="105"/>
    </row>
    <row r="844" spans="21:21" x14ac:dyDescent="0.2">
      <c r="U844" s="105"/>
    </row>
    <row r="845" spans="21:21" x14ac:dyDescent="0.2">
      <c r="U845" s="105"/>
    </row>
    <row r="846" spans="21:21" x14ac:dyDescent="0.2">
      <c r="U846" s="105"/>
    </row>
    <row r="847" spans="21:21" x14ac:dyDescent="0.2">
      <c r="U847" s="105"/>
    </row>
    <row r="848" spans="21:21" x14ac:dyDescent="0.2">
      <c r="U848" s="105"/>
    </row>
    <row r="849" spans="21:21" x14ac:dyDescent="0.2">
      <c r="U849" s="105"/>
    </row>
    <row r="850" spans="21:21" x14ac:dyDescent="0.2">
      <c r="U850" s="105"/>
    </row>
    <row r="851" spans="21:21" x14ac:dyDescent="0.2">
      <c r="U851" s="105"/>
    </row>
    <row r="852" spans="21:21" x14ac:dyDescent="0.2">
      <c r="U852" s="105"/>
    </row>
    <row r="853" spans="21:21" x14ac:dyDescent="0.2">
      <c r="U853" s="105"/>
    </row>
    <row r="854" spans="21:21" x14ac:dyDescent="0.2">
      <c r="U854" s="105"/>
    </row>
    <row r="855" spans="21:21" x14ac:dyDescent="0.2">
      <c r="U855" s="105"/>
    </row>
    <row r="856" spans="21:21" x14ac:dyDescent="0.2">
      <c r="U856" s="105"/>
    </row>
    <row r="857" spans="21:21" x14ac:dyDescent="0.2">
      <c r="U857" s="105"/>
    </row>
    <row r="858" spans="21:21" x14ac:dyDescent="0.2">
      <c r="U858" s="105"/>
    </row>
    <row r="859" spans="21:21" x14ac:dyDescent="0.2">
      <c r="U859" s="105"/>
    </row>
    <row r="860" spans="21:21" x14ac:dyDescent="0.2">
      <c r="U860" s="105"/>
    </row>
    <row r="861" spans="21:21" x14ac:dyDescent="0.2">
      <c r="U861" s="105"/>
    </row>
    <row r="862" spans="21:21" x14ac:dyDescent="0.2">
      <c r="U862" s="105"/>
    </row>
    <row r="863" spans="21:21" x14ac:dyDescent="0.2">
      <c r="U863" s="105"/>
    </row>
    <row r="864" spans="21:21" x14ac:dyDescent="0.2">
      <c r="U864" s="105"/>
    </row>
    <row r="865" spans="21:21" x14ac:dyDescent="0.2">
      <c r="U865" s="105"/>
    </row>
    <row r="866" spans="21:21" x14ac:dyDescent="0.2">
      <c r="U866" s="105"/>
    </row>
    <row r="867" spans="21:21" x14ac:dyDescent="0.2">
      <c r="U867" s="105"/>
    </row>
    <row r="868" spans="21:21" x14ac:dyDescent="0.2">
      <c r="U868" s="105"/>
    </row>
    <row r="869" spans="21:21" x14ac:dyDescent="0.2">
      <c r="U869" s="105"/>
    </row>
    <row r="870" spans="21:21" x14ac:dyDescent="0.2">
      <c r="U870" s="105"/>
    </row>
    <row r="871" spans="21:21" x14ac:dyDescent="0.2">
      <c r="U871" s="105"/>
    </row>
    <row r="872" spans="21:21" x14ac:dyDescent="0.2">
      <c r="U872" s="105"/>
    </row>
    <row r="873" spans="21:21" x14ac:dyDescent="0.2">
      <c r="U873" s="105"/>
    </row>
    <row r="874" spans="21:21" x14ac:dyDescent="0.2">
      <c r="U874" s="105"/>
    </row>
    <row r="875" spans="21:21" x14ac:dyDescent="0.2">
      <c r="U875" s="105"/>
    </row>
    <row r="876" spans="21:21" x14ac:dyDescent="0.2">
      <c r="U876" s="105"/>
    </row>
    <row r="877" spans="21:21" x14ac:dyDescent="0.2">
      <c r="U877" s="105"/>
    </row>
    <row r="878" spans="21:21" x14ac:dyDescent="0.2">
      <c r="U878" s="105"/>
    </row>
    <row r="879" spans="21:21" x14ac:dyDescent="0.2">
      <c r="U879" s="105"/>
    </row>
    <row r="880" spans="21:21" x14ac:dyDescent="0.2">
      <c r="U880" s="105"/>
    </row>
    <row r="881" spans="21:21" x14ac:dyDescent="0.2">
      <c r="U881" s="105"/>
    </row>
    <row r="882" spans="21:21" x14ac:dyDescent="0.2">
      <c r="U882" s="105"/>
    </row>
    <row r="883" spans="21:21" x14ac:dyDescent="0.2">
      <c r="U883" s="105"/>
    </row>
    <row r="884" spans="21:21" x14ac:dyDescent="0.2">
      <c r="U884" s="105"/>
    </row>
    <row r="885" spans="21:21" x14ac:dyDescent="0.2">
      <c r="U885" s="105"/>
    </row>
    <row r="886" spans="21:21" x14ac:dyDescent="0.2">
      <c r="U886" s="105"/>
    </row>
    <row r="887" spans="21:21" x14ac:dyDescent="0.2">
      <c r="U887" s="105"/>
    </row>
    <row r="888" spans="21:21" x14ac:dyDescent="0.2">
      <c r="U888" s="105"/>
    </row>
    <row r="889" spans="21:21" x14ac:dyDescent="0.2">
      <c r="U889" s="105"/>
    </row>
    <row r="890" spans="21:21" x14ac:dyDescent="0.2">
      <c r="U890" s="105"/>
    </row>
    <row r="891" spans="21:21" x14ac:dyDescent="0.2">
      <c r="U891" s="105"/>
    </row>
    <row r="892" spans="21:21" x14ac:dyDescent="0.2">
      <c r="U892" s="105"/>
    </row>
    <row r="893" spans="21:21" x14ac:dyDescent="0.2">
      <c r="U893" s="105"/>
    </row>
    <row r="894" spans="21:21" x14ac:dyDescent="0.2">
      <c r="U894" s="105"/>
    </row>
    <row r="895" spans="21:21" x14ac:dyDescent="0.2">
      <c r="U895" s="105"/>
    </row>
    <row r="896" spans="21:21" x14ac:dyDescent="0.2">
      <c r="U896" s="105"/>
    </row>
    <row r="897" spans="21:21" x14ac:dyDescent="0.2">
      <c r="U897" s="105"/>
    </row>
    <row r="898" spans="21:21" x14ac:dyDescent="0.2">
      <c r="U898" s="105"/>
    </row>
    <row r="899" spans="21:21" x14ac:dyDescent="0.2">
      <c r="U899" s="105"/>
    </row>
    <row r="900" spans="21:21" x14ac:dyDescent="0.2">
      <c r="U900" s="105"/>
    </row>
    <row r="901" spans="21:21" x14ac:dyDescent="0.2">
      <c r="U901" s="105"/>
    </row>
    <row r="902" spans="21:21" x14ac:dyDescent="0.2">
      <c r="U902" s="105"/>
    </row>
    <row r="903" spans="21:21" x14ac:dyDescent="0.2">
      <c r="U903" s="105"/>
    </row>
    <row r="904" spans="21:21" x14ac:dyDescent="0.2">
      <c r="U904" s="105"/>
    </row>
    <row r="905" spans="21:21" x14ac:dyDescent="0.2">
      <c r="U905" s="105"/>
    </row>
    <row r="906" spans="21:21" x14ac:dyDescent="0.2">
      <c r="U906" s="105"/>
    </row>
    <row r="907" spans="21:21" x14ac:dyDescent="0.2">
      <c r="U907" s="105"/>
    </row>
    <row r="908" spans="21:21" x14ac:dyDescent="0.2">
      <c r="U908" s="105"/>
    </row>
    <row r="909" spans="21:21" x14ac:dyDescent="0.2">
      <c r="U909" s="105"/>
    </row>
    <row r="910" spans="21:21" x14ac:dyDescent="0.2">
      <c r="U910" s="105"/>
    </row>
    <row r="911" spans="21:21" x14ac:dyDescent="0.2">
      <c r="U911" s="105"/>
    </row>
    <row r="912" spans="21:21" x14ac:dyDescent="0.2">
      <c r="U912" s="105"/>
    </row>
    <row r="913" spans="21:21" x14ac:dyDescent="0.2">
      <c r="U913" s="105"/>
    </row>
    <row r="914" spans="21:21" x14ac:dyDescent="0.2">
      <c r="U914" s="105"/>
    </row>
    <row r="915" spans="21:21" x14ac:dyDescent="0.2">
      <c r="U915" s="105"/>
    </row>
    <row r="916" spans="21:21" x14ac:dyDescent="0.2">
      <c r="U916" s="105"/>
    </row>
    <row r="917" spans="21:21" x14ac:dyDescent="0.2">
      <c r="U917" s="105"/>
    </row>
    <row r="918" spans="21:21" x14ac:dyDescent="0.2">
      <c r="U918" s="105"/>
    </row>
    <row r="919" spans="21:21" x14ac:dyDescent="0.2">
      <c r="U919" s="105"/>
    </row>
    <row r="920" spans="21:21" x14ac:dyDescent="0.2">
      <c r="U920" s="105"/>
    </row>
    <row r="921" spans="21:21" x14ac:dyDescent="0.2">
      <c r="U921" s="105"/>
    </row>
    <row r="922" spans="21:21" x14ac:dyDescent="0.2">
      <c r="U922" s="105"/>
    </row>
    <row r="923" spans="21:21" x14ac:dyDescent="0.2">
      <c r="U923" s="105"/>
    </row>
    <row r="924" spans="21:21" x14ac:dyDescent="0.2">
      <c r="U924" s="105"/>
    </row>
    <row r="925" spans="21:21" x14ac:dyDescent="0.2">
      <c r="U925" s="105"/>
    </row>
    <row r="926" spans="21:21" x14ac:dyDescent="0.2">
      <c r="U926" s="105"/>
    </row>
    <row r="927" spans="21:21" x14ac:dyDescent="0.2">
      <c r="U927" s="105"/>
    </row>
    <row r="928" spans="21:21" x14ac:dyDescent="0.2">
      <c r="U928" s="105"/>
    </row>
    <row r="929" spans="21:21" x14ac:dyDescent="0.2">
      <c r="U929" s="105"/>
    </row>
    <row r="930" spans="21:21" x14ac:dyDescent="0.2">
      <c r="U930" s="105"/>
    </row>
    <row r="931" spans="21:21" x14ac:dyDescent="0.2">
      <c r="U931" s="105"/>
    </row>
    <row r="932" spans="21:21" x14ac:dyDescent="0.2">
      <c r="U932" s="105"/>
    </row>
    <row r="933" spans="21:21" x14ac:dyDescent="0.2">
      <c r="U933" s="105"/>
    </row>
    <row r="934" spans="21:21" x14ac:dyDescent="0.2">
      <c r="U934" s="105"/>
    </row>
    <row r="935" spans="21:21" x14ac:dyDescent="0.2">
      <c r="U935" s="105"/>
    </row>
    <row r="936" spans="21:21" x14ac:dyDescent="0.2">
      <c r="U936" s="105"/>
    </row>
    <row r="937" spans="21:21" x14ac:dyDescent="0.2">
      <c r="U937" s="105"/>
    </row>
    <row r="938" spans="21:21" x14ac:dyDescent="0.2">
      <c r="U938" s="105"/>
    </row>
    <row r="939" spans="21:21" x14ac:dyDescent="0.2">
      <c r="U939" s="105"/>
    </row>
    <row r="940" spans="21:21" x14ac:dyDescent="0.2">
      <c r="U940" s="105"/>
    </row>
    <row r="941" spans="21:21" x14ac:dyDescent="0.2">
      <c r="U941" s="105"/>
    </row>
    <row r="942" spans="21:21" x14ac:dyDescent="0.2">
      <c r="U942" s="105"/>
    </row>
    <row r="943" spans="21:21" x14ac:dyDescent="0.2">
      <c r="U943" s="105"/>
    </row>
    <row r="944" spans="21:21" x14ac:dyDescent="0.2">
      <c r="U944" s="105"/>
    </row>
    <row r="945" spans="21:21" x14ac:dyDescent="0.2">
      <c r="U945" s="105"/>
    </row>
    <row r="946" spans="21:21" x14ac:dyDescent="0.2">
      <c r="U946" s="105"/>
    </row>
    <row r="947" spans="21:21" x14ac:dyDescent="0.2">
      <c r="U947" s="105"/>
    </row>
    <row r="948" spans="21:21" x14ac:dyDescent="0.2">
      <c r="U948" s="105"/>
    </row>
    <row r="949" spans="21:21" x14ac:dyDescent="0.2">
      <c r="U949" s="105"/>
    </row>
    <row r="950" spans="21:21" x14ac:dyDescent="0.2">
      <c r="U950" s="105"/>
    </row>
    <row r="951" spans="21:21" x14ac:dyDescent="0.2">
      <c r="U951" s="105"/>
    </row>
    <row r="952" spans="21:21" x14ac:dyDescent="0.2">
      <c r="U952" s="105"/>
    </row>
    <row r="953" spans="21:21" x14ac:dyDescent="0.2">
      <c r="U953" s="105"/>
    </row>
    <row r="954" spans="21:21" x14ac:dyDescent="0.2">
      <c r="U954" s="105"/>
    </row>
    <row r="955" spans="21:21" x14ac:dyDescent="0.2">
      <c r="U955" s="105"/>
    </row>
    <row r="956" spans="21:21" x14ac:dyDescent="0.2">
      <c r="U956" s="105"/>
    </row>
    <row r="957" spans="21:21" x14ac:dyDescent="0.2">
      <c r="U957" s="105"/>
    </row>
    <row r="958" spans="21:21" x14ac:dyDescent="0.2">
      <c r="U958" s="105"/>
    </row>
    <row r="959" spans="21:21" x14ac:dyDescent="0.2">
      <c r="U959" s="105"/>
    </row>
    <row r="960" spans="21:21" x14ac:dyDescent="0.2">
      <c r="U960" s="105"/>
    </row>
    <row r="961" spans="21:21" x14ac:dyDescent="0.2">
      <c r="U961" s="105"/>
    </row>
    <row r="962" spans="21:21" x14ac:dyDescent="0.2">
      <c r="U962" s="105"/>
    </row>
    <row r="963" spans="21:21" x14ac:dyDescent="0.2">
      <c r="U963" s="105"/>
    </row>
    <row r="964" spans="21:21" x14ac:dyDescent="0.2">
      <c r="U964" s="105"/>
    </row>
    <row r="965" spans="21:21" x14ac:dyDescent="0.2">
      <c r="U965" s="105"/>
    </row>
    <row r="966" spans="21:21" x14ac:dyDescent="0.2">
      <c r="U966" s="105"/>
    </row>
    <row r="967" spans="21:21" x14ac:dyDescent="0.2">
      <c r="U967" s="105"/>
    </row>
    <row r="968" spans="21:21" x14ac:dyDescent="0.2">
      <c r="U968" s="105"/>
    </row>
    <row r="969" spans="21:21" x14ac:dyDescent="0.2">
      <c r="U969" s="105"/>
    </row>
    <row r="970" spans="21:21" x14ac:dyDescent="0.2">
      <c r="U970" s="105"/>
    </row>
    <row r="971" spans="21:21" x14ac:dyDescent="0.2">
      <c r="U971" s="105"/>
    </row>
    <row r="972" spans="21:21" x14ac:dyDescent="0.2">
      <c r="U972" s="105"/>
    </row>
    <row r="973" spans="21:21" x14ac:dyDescent="0.2">
      <c r="U973" s="105"/>
    </row>
    <row r="974" spans="21:21" x14ac:dyDescent="0.2">
      <c r="U974" s="105"/>
    </row>
    <row r="975" spans="21:21" x14ac:dyDescent="0.2">
      <c r="U975" s="105"/>
    </row>
    <row r="976" spans="21:21" x14ac:dyDescent="0.2">
      <c r="U976" s="105"/>
    </row>
    <row r="977" spans="21:21" x14ac:dyDescent="0.2">
      <c r="U977" s="105"/>
    </row>
    <row r="978" spans="21:21" x14ac:dyDescent="0.2">
      <c r="U978" s="105"/>
    </row>
    <row r="979" spans="21:21" x14ac:dyDescent="0.2">
      <c r="U979" s="105"/>
    </row>
    <row r="980" spans="21:21" x14ac:dyDescent="0.2">
      <c r="U980" s="105"/>
    </row>
    <row r="981" spans="21:21" x14ac:dyDescent="0.2">
      <c r="U981" s="105"/>
    </row>
    <row r="982" spans="21:21" x14ac:dyDescent="0.2">
      <c r="U982" s="105"/>
    </row>
    <row r="983" spans="21:21" x14ac:dyDescent="0.2">
      <c r="U983" s="105"/>
    </row>
    <row r="984" spans="21:21" x14ac:dyDescent="0.2">
      <c r="U984" s="105"/>
    </row>
    <row r="985" spans="21:21" x14ac:dyDescent="0.2">
      <c r="U985" s="105"/>
    </row>
    <row r="986" spans="21:21" x14ac:dyDescent="0.2">
      <c r="U986" s="105"/>
    </row>
    <row r="987" spans="21:21" x14ac:dyDescent="0.2">
      <c r="U987" s="105"/>
    </row>
    <row r="988" spans="21:21" x14ac:dyDescent="0.2">
      <c r="U988" s="105"/>
    </row>
    <row r="989" spans="21:21" x14ac:dyDescent="0.2">
      <c r="U989" s="105"/>
    </row>
    <row r="990" spans="21:21" x14ac:dyDescent="0.2">
      <c r="U990" s="105"/>
    </row>
    <row r="991" spans="21:21" x14ac:dyDescent="0.2">
      <c r="U991" s="105"/>
    </row>
  </sheetData>
  <sheetProtection formatCells="0" formatColumns="0" formatRows="0" insertColumns="0" insertRows="0" insertHyperlinks="0" deleteColumns="0" deleteRows="0" sort="0" autoFilter="0" pivotTables="0"/>
  <conditionalFormatting sqref="S15">
    <cfRule type="cellIs" dxfId="284" priority="285" operator="equal">
      <formula>1</formula>
    </cfRule>
  </conditionalFormatting>
  <conditionalFormatting sqref="M237:P237">
    <cfRule type="cellIs" dxfId="283" priority="278" operator="equal">
      <formula>1</formula>
    </cfRule>
  </conditionalFormatting>
  <conditionalFormatting sqref="M140:P140">
    <cfRule type="cellIs" dxfId="282" priority="281" operator="equal">
      <formula>1</formula>
    </cfRule>
  </conditionalFormatting>
  <conditionalFormatting sqref="M160:P160">
    <cfRule type="cellIs" dxfId="281" priority="252" operator="equal">
      <formula>1</formula>
    </cfRule>
  </conditionalFormatting>
  <conditionalFormatting sqref="M206:P206">
    <cfRule type="cellIs" dxfId="280" priority="221" operator="equal">
      <formula>1</formula>
    </cfRule>
  </conditionalFormatting>
  <conditionalFormatting sqref="M183:P183">
    <cfRule type="cellIs" dxfId="279" priority="169" operator="equal">
      <formula>1</formula>
    </cfRule>
  </conditionalFormatting>
  <conditionalFormatting sqref="M189:P189">
    <cfRule type="cellIs" dxfId="278" priority="167" operator="equal">
      <formula>1</formula>
    </cfRule>
  </conditionalFormatting>
  <conditionalFormatting sqref="M145:P145 M243:P243 M250:P250 M216:P216 M138:P138 M173:P173 M257:P257 M18:P19 M25:P26 N32:P34 M39:P40 M53:P53 N13:P13 M89:P90 M188:P188 M202:P202 M209:P209 M269:P272 M11:P12 M45:P47 M164:P166">
    <cfRule type="cellIs" dxfId="277" priority="284" operator="equal">
      <formula>1</formula>
    </cfRule>
  </conditionalFormatting>
  <conditionalFormatting sqref="M8:P8">
    <cfRule type="cellIs" dxfId="276" priority="283" operator="equal">
      <formula>1</formula>
    </cfRule>
  </conditionalFormatting>
  <conditionalFormatting sqref="M242:P242">
    <cfRule type="cellIs" dxfId="275" priority="245" operator="equal">
      <formula>1</formula>
    </cfRule>
  </conditionalFormatting>
  <conditionalFormatting sqref="M116:P116">
    <cfRule type="cellIs" dxfId="274" priority="282" operator="equal">
      <formula>1</formula>
    </cfRule>
  </conditionalFormatting>
  <conditionalFormatting sqref="M200:P200">
    <cfRule type="cellIs" dxfId="273" priority="247" operator="equal">
      <formula>1</formula>
    </cfRule>
  </conditionalFormatting>
  <conditionalFormatting sqref="M251:P251">
    <cfRule type="cellIs" dxfId="272" priority="275" operator="equal">
      <formula>1</formula>
    </cfRule>
  </conditionalFormatting>
  <conditionalFormatting sqref="M244:P244">
    <cfRule type="cellIs" dxfId="271" priority="277" operator="equal">
      <formula>1</formula>
    </cfRule>
  </conditionalFormatting>
  <conditionalFormatting sqref="M202:P202">
    <cfRule type="cellIs" dxfId="270" priority="280" operator="equal">
      <formula>1</formula>
    </cfRule>
  </conditionalFormatting>
  <conditionalFormatting sqref="M20:P20">
    <cfRule type="cellIs" dxfId="269" priority="271" operator="equal">
      <formula>1</formula>
    </cfRule>
  </conditionalFormatting>
  <conditionalFormatting sqref="M207:P207">
    <cfRule type="cellIs" dxfId="268" priority="248" operator="equal">
      <formula>1</formula>
    </cfRule>
  </conditionalFormatting>
  <conditionalFormatting sqref="M167:P167">
    <cfRule type="cellIs" dxfId="267" priority="253" operator="equal">
      <formula>1</formula>
    </cfRule>
  </conditionalFormatting>
  <conditionalFormatting sqref="M179:P179">
    <cfRule type="cellIs" dxfId="266" priority="255" operator="equal">
      <formula>1</formula>
    </cfRule>
  </conditionalFormatting>
  <conditionalFormatting sqref="M188:P188">
    <cfRule type="cellIs" dxfId="265" priority="279" operator="equal">
      <formula>1</formula>
    </cfRule>
  </conditionalFormatting>
  <conditionalFormatting sqref="M244:P244">
    <cfRule type="cellIs" dxfId="264" priority="276" operator="equal">
      <formula>1</formula>
    </cfRule>
  </conditionalFormatting>
  <conditionalFormatting sqref="M32:M34">
    <cfRule type="cellIs" dxfId="263" priority="232" operator="equal">
      <formula>1</formula>
    </cfRule>
  </conditionalFormatting>
  <conditionalFormatting sqref="M151:P153">
    <cfRule type="cellIs" dxfId="262" priority="274" operator="equal">
      <formula>1</formula>
    </cfRule>
  </conditionalFormatting>
  <conditionalFormatting sqref="M286:P286">
    <cfRule type="cellIs" dxfId="261" priority="273" operator="equal">
      <formula>1</formula>
    </cfRule>
  </conditionalFormatting>
  <conditionalFormatting sqref="M62:P62">
    <cfRule type="cellIs" dxfId="260" priority="268" operator="equal">
      <formula>1</formula>
    </cfRule>
  </conditionalFormatting>
  <conditionalFormatting sqref="M27:P27">
    <cfRule type="cellIs" dxfId="259" priority="215" operator="equal">
      <formula>1</formula>
    </cfRule>
  </conditionalFormatting>
  <conditionalFormatting sqref="M13">
    <cfRule type="cellIs" dxfId="258" priority="272" operator="equal">
      <formula>1</formula>
    </cfRule>
  </conditionalFormatting>
  <conditionalFormatting sqref="M41:P41">
    <cfRule type="cellIs" dxfId="257" priority="270" operator="equal">
      <formula>1</formula>
    </cfRule>
  </conditionalFormatting>
  <conditionalFormatting sqref="M48:P48">
    <cfRule type="cellIs" dxfId="256" priority="269" operator="equal">
      <formula>1</formula>
    </cfRule>
  </conditionalFormatting>
  <conditionalFormatting sqref="M74:P76 M80:P83 M87:P88 M93:P95 M66:P69">
    <cfRule type="cellIs" dxfId="255" priority="267" operator="equal">
      <formula>1</formula>
    </cfRule>
  </conditionalFormatting>
  <conditionalFormatting sqref="M102:P104">
    <cfRule type="cellIs" dxfId="254" priority="266" operator="equal">
      <formula>1</formula>
    </cfRule>
  </conditionalFormatting>
  <conditionalFormatting sqref="M141:P141">
    <cfRule type="cellIs" dxfId="253" priority="265" operator="equal">
      <formula>1</formula>
    </cfRule>
  </conditionalFormatting>
  <conditionalFormatting sqref="M143:P144">
    <cfRule type="cellIs" dxfId="252" priority="264" operator="equal">
      <formula>1</formula>
    </cfRule>
  </conditionalFormatting>
  <conditionalFormatting sqref="M136:P137">
    <cfRule type="cellIs" dxfId="251" priority="263" operator="equal">
      <formula>1</formula>
    </cfRule>
  </conditionalFormatting>
  <conditionalFormatting sqref="M128:P130">
    <cfRule type="cellIs" dxfId="250" priority="262" operator="equal">
      <formula>1</formula>
    </cfRule>
  </conditionalFormatting>
  <conditionalFormatting sqref="M132:P132">
    <cfRule type="cellIs" dxfId="249" priority="261" operator="equal">
      <formula>1</formula>
    </cfRule>
  </conditionalFormatting>
  <conditionalFormatting sqref="M139:P139">
    <cfRule type="cellIs" dxfId="248" priority="260" operator="equal">
      <formula>1</formula>
    </cfRule>
  </conditionalFormatting>
  <conditionalFormatting sqref="M123:P123 M125:P125">
    <cfRule type="cellIs" dxfId="247" priority="258" operator="equal">
      <formula>1</formula>
    </cfRule>
  </conditionalFormatting>
  <conditionalFormatting sqref="M122:P122">
    <cfRule type="cellIs" dxfId="246" priority="259" operator="equal">
      <formula>1</formula>
    </cfRule>
  </conditionalFormatting>
  <conditionalFormatting sqref="M149:P150">
    <cfRule type="cellIs" dxfId="245" priority="257" operator="equal">
      <formula>1</formula>
    </cfRule>
  </conditionalFormatting>
  <conditionalFormatting sqref="M180:P180">
    <cfRule type="cellIs" dxfId="244" priority="256" operator="equal">
      <formula>1</formula>
    </cfRule>
  </conditionalFormatting>
  <conditionalFormatting sqref="M181:P181">
    <cfRule type="cellIs" dxfId="243" priority="254" operator="equal">
      <formula>1</formula>
    </cfRule>
  </conditionalFormatting>
  <conditionalFormatting sqref="M174:P174">
    <cfRule type="cellIs" dxfId="242" priority="251" operator="equal">
      <formula>1</formula>
    </cfRule>
  </conditionalFormatting>
  <conditionalFormatting sqref="M158:P159">
    <cfRule type="cellIs" dxfId="241" priority="250" operator="equal">
      <formula>1</formula>
    </cfRule>
  </conditionalFormatting>
  <conditionalFormatting sqref="M171:P172">
    <cfRule type="cellIs" dxfId="240" priority="249" operator="equal">
      <formula>1</formula>
    </cfRule>
  </conditionalFormatting>
  <conditionalFormatting sqref="M186:P186">
    <cfRule type="cellIs" dxfId="239" priority="246" operator="equal">
      <formula>1</formula>
    </cfRule>
  </conditionalFormatting>
  <conditionalFormatting sqref="M221:P221">
    <cfRule type="cellIs" dxfId="238" priority="243" operator="equal">
      <formula>1</formula>
    </cfRule>
  </conditionalFormatting>
  <conditionalFormatting sqref="M235:P235">
    <cfRule type="cellIs" dxfId="237" priority="244" operator="equal">
      <formula>1</formula>
    </cfRule>
  </conditionalFormatting>
  <conditionalFormatting sqref="M215:P215">
    <cfRule type="cellIs" dxfId="236" priority="242" operator="equal">
      <formula>1</formula>
    </cfRule>
  </conditionalFormatting>
  <conditionalFormatting sqref="M213:P213">
    <cfRule type="cellIs" dxfId="235" priority="241" operator="equal">
      <formula>1</formula>
    </cfRule>
  </conditionalFormatting>
  <conditionalFormatting sqref="M265:P265">
    <cfRule type="cellIs" dxfId="234" priority="240" operator="equal">
      <formula>1</formula>
    </cfRule>
  </conditionalFormatting>
  <conditionalFormatting sqref="M264:P264">
    <cfRule type="cellIs" dxfId="233" priority="239" operator="equal">
      <formula>1</formula>
    </cfRule>
  </conditionalFormatting>
  <conditionalFormatting sqref="M263:P263">
    <cfRule type="cellIs" dxfId="232" priority="238" operator="equal">
      <formula>1</formula>
    </cfRule>
  </conditionalFormatting>
  <conditionalFormatting sqref="M258:P258">
    <cfRule type="cellIs" dxfId="231" priority="237" operator="equal">
      <formula>1</formula>
    </cfRule>
  </conditionalFormatting>
  <conditionalFormatting sqref="M249:P249">
    <cfRule type="cellIs" dxfId="230" priority="236" operator="equal">
      <formula>1</formula>
    </cfRule>
  </conditionalFormatting>
  <conditionalFormatting sqref="M256:P256">
    <cfRule type="cellIs" dxfId="229" priority="235" operator="equal">
      <formula>1</formula>
    </cfRule>
  </conditionalFormatting>
  <conditionalFormatting sqref="M276:P276">
    <cfRule type="cellIs" dxfId="228" priority="234" operator="equal">
      <formula>1</formula>
    </cfRule>
  </conditionalFormatting>
  <conditionalFormatting sqref="M119:P119">
    <cfRule type="cellIs" dxfId="227" priority="217" operator="equal">
      <formula>1</formula>
    </cfRule>
  </conditionalFormatting>
  <conditionalFormatting sqref="M285:P285">
    <cfRule type="cellIs" dxfId="226" priority="233" operator="equal">
      <formula>1</formula>
    </cfRule>
  </conditionalFormatting>
  <conditionalFormatting sqref="M248:P248">
    <cfRule type="cellIs" dxfId="225" priority="227" operator="equal">
      <formula>1</formula>
    </cfRule>
  </conditionalFormatting>
  <conditionalFormatting sqref="M255:P255">
    <cfRule type="cellIs" dxfId="224" priority="229" operator="equal">
      <formula>1</formula>
    </cfRule>
  </conditionalFormatting>
  <conditionalFormatting sqref="M219:P220">
    <cfRule type="cellIs" dxfId="223" priority="223" operator="equal">
      <formula>1</formula>
    </cfRule>
  </conditionalFormatting>
  <conditionalFormatting sqref="M283:P283">
    <cfRule type="cellIs" dxfId="222" priority="231" operator="equal">
      <formula>1</formula>
    </cfRule>
  </conditionalFormatting>
  <conditionalFormatting sqref="M86:P86">
    <cfRule type="cellIs" dxfId="221" priority="212" operator="equal">
      <formula>1</formula>
    </cfRule>
  </conditionalFormatting>
  <conditionalFormatting sqref="M277:P277 M279:P279">
    <cfRule type="cellIs" dxfId="220" priority="230" operator="equal">
      <formula>1</formula>
    </cfRule>
  </conditionalFormatting>
  <conditionalFormatting sqref="M241:P241">
    <cfRule type="cellIs" dxfId="219" priority="226" operator="equal">
      <formula>1</formula>
    </cfRule>
  </conditionalFormatting>
  <conditionalFormatting sqref="M262:P262">
    <cfRule type="cellIs" dxfId="218" priority="228" operator="equal">
      <formula>1</formula>
    </cfRule>
  </conditionalFormatting>
  <conditionalFormatting sqref="M234:P234">
    <cfRule type="cellIs" dxfId="217" priority="225" operator="equal">
      <formula>1</formula>
    </cfRule>
  </conditionalFormatting>
  <conditionalFormatting sqref="M223:P223">
    <cfRule type="cellIs" dxfId="216" priority="224" operator="equal">
      <formula>1</formula>
    </cfRule>
  </conditionalFormatting>
  <conditionalFormatting sqref="M84:P84">
    <cfRule type="cellIs" dxfId="215" priority="194" operator="equal">
      <formula>1</formula>
    </cfRule>
  </conditionalFormatting>
  <conditionalFormatting sqref="M214:P214">
    <cfRule type="cellIs" dxfId="214" priority="222" operator="equal">
      <formula>1</formula>
    </cfRule>
  </conditionalFormatting>
  <conditionalFormatting sqref="M199:P199">
    <cfRule type="cellIs" dxfId="213" priority="220" operator="equal">
      <formula>1</formula>
    </cfRule>
  </conditionalFormatting>
  <conditionalFormatting sqref="M185:P185">
    <cfRule type="cellIs" dxfId="212" priority="219" operator="equal">
      <formula>1</formula>
    </cfRule>
  </conditionalFormatting>
  <conditionalFormatting sqref="M60:P61">
    <cfRule type="cellIs" dxfId="211" priority="218" operator="equal">
      <formula>1</formula>
    </cfRule>
  </conditionalFormatting>
  <conditionalFormatting sqref="M259:P259">
    <cfRule type="cellIs" dxfId="210" priority="137" operator="equal">
      <formula>1</formula>
    </cfRule>
  </conditionalFormatting>
  <conditionalFormatting sqref="M267:P267">
    <cfRule type="cellIs" dxfId="209" priority="134" operator="equal">
      <formula>1</formula>
    </cfRule>
  </conditionalFormatting>
  <conditionalFormatting sqref="M275:P275">
    <cfRule type="cellIs" dxfId="208" priority="132" operator="equal">
      <formula>1</formula>
    </cfRule>
  </conditionalFormatting>
  <conditionalFormatting sqref="M266:P266">
    <cfRule type="cellIs" dxfId="207" priority="135" operator="equal">
      <formula>1</formula>
    </cfRule>
  </conditionalFormatting>
  <conditionalFormatting sqref="M245:P245">
    <cfRule type="cellIs" dxfId="206" priority="143" operator="equal">
      <formula>1</formula>
    </cfRule>
  </conditionalFormatting>
  <conditionalFormatting sqref="M238:P238">
    <cfRule type="cellIs" dxfId="205" priority="145" operator="equal">
      <formula>1</formula>
    </cfRule>
  </conditionalFormatting>
  <conditionalFormatting sqref="M240:P240">
    <cfRule type="cellIs" dxfId="204" priority="148" operator="equal">
      <formula>1</formula>
    </cfRule>
  </conditionalFormatting>
  <conditionalFormatting sqref="M184:P184">
    <cfRule type="cellIs" dxfId="203" priority="171" operator="equal">
      <formula>1</formula>
    </cfRule>
  </conditionalFormatting>
  <conditionalFormatting sqref="M154:P154">
    <cfRule type="cellIs" dxfId="202" priority="184" operator="equal">
      <formula>1</formula>
    </cfRule>
  </conditionalFormatting>
  <conditionalFormatting sqref="M101:P101">
    <cfRule type="cellIs" dxfId="201" priority="211" operator="equal">
      <formula>1</formula>
    </cfRule>
  </conditionalFormatting>
  <conditionalFormatting sqref="M146:P146">
    <cfRule type="cellIs" dxfId="200" priority="208" operator="equal">
      <formula>1</formula>
    </cfRule>
  </conditionalFormatting>
  <conditionalFormatting sqref="M7:P7">
    <cfRule type="cellIs" dxfId="199" priority="206" operator="equal">
      <formula>1</formula>
    </cfRule>
  </conditionalFormatting>
  <conditionalFormatting sqref="M157:P157">
    <cfRule type="cellIs" dxfId="198" priority="207" operator="equal">
      <formula>1</formula>
    </cfRule>
  </conditionalFormatting>
  <conditionalFormatting sqref="M14:P14">
    <cfRule type="cellIs" dxfId="197" priority="204" operator="equal">
      <formula>1</formula>
    </cfRule>
  </conditionalFormatting>
  <conditionalFormatting sqref="M42:P42">
    <cfRule type="cellIs" dxfId="196" priority="199" operator="equal">
      <formula>1</formula>
    </cfRule>
  </conditionalFormatting>
  <conditionalFormatting sqref="M15:P15">
    <cfRule type="cellIs" dxfId="195" priority="205" operator="equal">
      <formula>1</formula>
    </cfRule>
  </conditionalFormatting>
  <conditionalFormatting sqref="M56:P56">
    <cfRule type="cellIs" dxfId="194" priority="197" operator="equal">
      <formula>1</formula>
    </cfRule>
  </conditionalFormatting>
  <conditionalFormatting sqref="M363:P363 M366:P366">
    <cfRule type="cellIs" dxfId="193" priority="216" operator="equal">
      <formula>1</formula>
    </cfRule>
  </conditionalFormatting>
  <conditionalFormatting sqref="M54:P54">
    <cfRule type="cellIs" dxfId="192" priority="214" operator="equal">
      <formula>1</formula>
    </cfRule>
  </conditionalFormatting>
  <conditionalFormatting sqref="M72:P73">
    <cfRule type="cellIs" dxfId="191" priority="213" operator="equal">
      <formula>1</formula>
    </cfRule>
  </conditionalFormatting>
  <conditionalFormatting sqref="M121:P121">
    <cfRule type="cellIs" dxfId="190" priority="209" operator="equal">
      <formula>1</formula>
    </cfRule>
  </conditionalFormatting>
  <conditionalFormatting sqref="M115:P115">
    <cfRule type="cellIs" dxfId="189" priority="210" operator="equal">
      <formula>1</formula>
    </cfRule>
  </conditionalFormatting>
  <conditionalFormatting sqref="M305:P306">
    <cfRule type="cellIs" dxfId="188" priority="114" operator="equal">
      <formula>1</formula>
    </cfRule>
  </conditionalFormatting>
  <conditionalFormatting sqref="M266:P266">
    <cfRule type="cellIs" dxfId="187" priority="133" operator="equal">
      <formula>1</formula>
    </cfRule>
  </conditionalFormatting>
  <conditionalFormatting sqref="M268:P268">
    <cfRule type="cellIs" dxfId="186" priority="136" operator="equal">
      <formula>1</formula>
    </cfRule>
  </conditionalFormatting>
  <conditionalFormatting sqref="M182:P182">
    <cfRule type="cellIs" dxfId="185" priority="168" operator="equal">
      <formula>1</formula>
    </cfRule>
  </conditionalFormatting>
  <conditionalFormatting sqref="M196:P196">
    <cfRule type="cellIs" dxfId="184" priority="165" operator="equal">
      <formula>1</formula>
    </cfRule>
  </conditionalFormatting>
  <conditionalFormatting sqref="M156:P156">
    <cfRule type="cellIs" dxfId="183" priority="185" operator="equal">
      <formula>1</formula>
    </cfRule>
  </conditionalFormatting>
  <conditionalFormatting sqref="M163:P163">
    <cfRule type="cellIs" dxfId="182" priority="182" operator="equal">
      <formula>1</formula>
    </cfRule>
  </conditionalFormatting>
  <conditionalFormatting sqref="M133:P133">
    <cfRule type="cellIs" dxfId="181" priority="190" operator="equal">
      <formula>1</formula>
    </cfRule>
  </conditionalFormatting>
  <conditionalFormatting sqref="M140:P140">
    <cfRule type="cellIs" dxfId="180" priority="189" operator="equal">
      <formula>1</formula>
    </cfRule>
  </conditionalFormatting>
  <conditionalFormatting sqref="M22:P22">
    <cfRule type="cellIs" dxfId="179" priority="203" operator="equal">
      <formula>1</formula>
    </cfRule>
  </conditionalFormatting>
  <conditionalFormatting sqref="M21:P21">
    <cfRule type="cellIs" dxfId="178" priority="202" operator="equal">
      <formula>1</formula>
    </cfRule>
  </conditionalFormatting>
  <conditionalFormatting sqref="M28:P28">
    <cfRule type="cellIs" dxfId="177" priority="201" operator="equal">
      <formula>1</formula>
    </cfRule>
  </conditionalFormatting>
  <conditionalFormatting sqref="M35:P35">
    <cfRule type="cellIs" dxfId="176" priority="200" operator="equal">
      <formula>1</formula>
    </cfRule>
  </conditionalFormatting>
  <conditionalFormatting sqref="M63:P63">
    <cfRule type="cellIs" dxfId="175" priority="196" operator="equal">
      <formula>1</formula>
    </cfRule>
  </conditionalFormatting>
  <conditionalFormatting sqref="M49:P49">
    <cfRule type="cellIs" dxfId="174" priority="198" operator="equal">
      <formula>1</formula>
    </cfRule>
  </conditionalFormatting>
  <conditionalFormatting sqref="M77:P77">
    <cfRule type="cellIs" dxfId="173" priority="195" operator="equal">
      <formula>1</formula>
    </cfRule>
  </conditionalFormatting>
  <conditionalFormatting sqref="M91:P91">
    <cfRule type="cellIs" dxfId="172" priority="193" operator="equal">
      <formula>1</formula>
    </cfRule>
  </conditionalFormatting>
  <conditionalFormatting sqref="M105:P105">
    <cfRule type="cellIs" dxfId="171" priority="192" operator="equal">
      <formula>1</formula>
    </cfRule>
  </conditionalFormatting>
  <conditionalFormatting sqref="M126:P126">
    <cfRule type="cellIs" dxfId="170" priority="191" operator="equal">
      <formula>1</formula>
    </cfRule>
  </conditionalFormatting>
  <conditionalFormatting sqref="M148:P148">
    <cfRule type="cellIs" dxfId="169" priority="187" operator="equal">
      <formula>1</formula>
    </cfRule>
  </conditionalFormatting>
  <conditionalFormatting sqref="M147:P147">
    <cfRule type="cellIs" dxfId="168" priority="186" operator="equal">
      <formula>1</formula>
    </cfRule>
  </conditionalFormatting>
  <conditionalFormatting sqref="M147:P147">
    <cfRule type="cellIs" dxfId="167" priority="188" operator="equal">
      <formula>1</formula>
    </cfRule>
  </conditionalFormatting>
  <conditionalFormatting sqref="M154:P154">
    <cfRule type="cellIs" dxfId="166" priority="183" operator="equal">
      <formula>1</formula>
    </cfRule>
  </conditionalFormatting>
  <conditionalFormatting sqref="M161:P162">
    <cfRule type="cellIs" dxfId="165" priority="181" operator="equal">
      <formula>1</formula>
    </cfRule>
  </conditionalFormatting>
  <conditionalFormatting sqref="M161:P162">
    <cfRule type="cellIs" dxfId="164" priority="180" operator="equal">
      <formula>1</formula>
    </cfRule>
  </conditionalFormatting>
  <conditionalFormatting sqref="M170:P170">
    <cfRule type="cellIs" dxfId="163" priority="179" operator="equal">
      <formula>1</formula>
    </cfRule>
  </conditionalFormatting>
  <conditionalFormatting sqref="M168:P168">
    <cfRule type="cellIs" dxfId="162" priority="178" operator="equal">
      <formula>1</formula>
    </cfRule>
  </conditionalFormatting>
  <conditionalFormatting sqref="M169:P169">
    <cfRule type="cellIs" dxfId="161" priority="177" operator="equal">
      <formula>1</formula>
    </cfRule>
  </conditionalFormatting>
  <conditionalFormatting sqref="M168:P168">
    <cfRule type="cellIs" dxfId="160" priority="176" operator="equal">
      <formula>1</formula>
    </cfRule>
  </conditionalFormatting>
  <conditionalFormatting sqref="M177:P178">
    <cfRule type="cellIs" dxfId="159" priority="175" operator="equal">
      <formula>1</formula>
    </cfRule>
  </conditionalFormatting>
  <conditionalFormatting sqref="M175:P175">
    <cfRule type="cellIs" dxfId="158" priority="174" operator="equal">
      <formula>1</formula>
    </cfRule>
  </conditionalFormatting>
  <conditionalFormatting sqref="M176:P176">
    <cfRule type="cellIs" dxfId="157" priority="173" operator="equal">
      <formula>1</formula>
    </cfRule>
  </conditionalFormatting>
  <conditionalFormatting sqref="M175:P175">
    <cfRule type="cellIs" dxfId="156" priority="172" operator="equal">
      <formula>1</formula>
    </cfRule>
  </conditionalFormatting>
  <conditionalFormatting sqref="M182:P182">
    <cfRule type="cellIs" dxfId="155" priority="170" operator="equal">
      <formula>1</formula>
    </cfRule>
  </conditionalFormatting>
  <conditionalFormatting sqref="M196:P196">
    <cfRule type="cellIs" dxfId="154" priority="163" operator="equal">
      <formula>1</formula>
    </cfRule>
  </conditionalFormatting>
  <conditionalFormatting sqref="M189:P189">
    <cfRule type="cellIs" dxfId="153" priority="166" operator="equal">
      <formula>1</formula>
    </cfRule>
  </conditionalFormatting>
  <conditionalFormatting sqref="M197:P197">
    <cfRule type="cellIs" dxfId="152" priority="164" operator="equal">
      <formula>1</formula>
    </cfRule>
  </conditionalFormatting>
  <conditionalFormatting sqref="M203:P203">
    <cfRule type="cellIs" dxfId="151" priority="162" operator="equal">
      <formula>1</formula>
    </cfRule>
  </conditionalFormatting>
  <conditionalFormatting sqref="M204:P204">
    <cfRule type="cellIs" dxfId="150" priority="161" operator="equal">
      <formula>1</formula>
    </cfRule>
  </conditionalFormatting>
  <conditionalFormatting sqref="M203:P203">
    <cfRule type="cellIs" dxfId="149" priority="160" operator="equal">
      <formula>1</formula>
    </cfRule>
  </conditionalFormatting>
  <conditionalFormatting sqref="M210:P210">
    <cfRule type="cellIs" dxfId="148" priority="159" operator="equal">
      <formula>1</formula>
    </cfRule>
  </conditionalFormatting>
  <conditionalFormatting sqref="M211:P211">
    <cfRule type="cellIs" dxfId="147" priority="158" operator="equal">
      <formula>1</formula>
    </cfRule>
  </conditionalFormatting>
  <conditionalFormatting sqref="M210:P210">
    <cfRule type="cellIs" dxfId="146" priority="157" operator="equal">
      <formula>1</formula>
    </cfRule>
  </conditionalFormatting>
  <conditionalFormatting sqref="M217:P217">
    <cfRule type="cellIs" dxfId="145" priority="156" operator="equal">
      <formula>1</formula>
    </cfRule>
  </conditionalFormatting>
  <conditionalFormatting sqref="M217:P217">
    <cfRule type="cellIs" dxfId="144" priority="155" operator="equal">
      <formula>1</formula>
    </cfRule>
  </conditionalFormatting>
  <conditionalFormatting sqref="M228:P228 M230:P230">
    <cfRule type="cellIs" dxfId="143" priority="154" operator="equal">
      <formula>1</formula>
    </cfRule>
  </conditionalFormatting>
  <conditionalFormatting sqref="M226:P226">
    <cfRule type="cellIs" dxfId="142" priority="153" operator="equal">
      <formula>1</formula>
    </cfRule>
  </conditionalFormatting>
  <conditionalFormatting sqref="M233:P233">
    <cfRule type="cellIs" dxfId="141" priority="152" operator="equal">
      <formula>1</formula>
    </cfRule>
  </conditionalFormatting>
  <conditionalFormatting sqref="M231:P231">
    <cfRule type="cellIs" dxfId="140" priority="151" operator="equal">
      <formula>1</formula>
    </cfRule>
  </conditionalFormatting>
  <conditionalFormatting sqref="M232:P232">
    <cfRule type="cellIs" dxfId="139" priority="150" operator="equal">
      <formula>1</formula>
    </cfRule>
  </conditionalFormatting>
  <conditionalFormatting sqref="M231:P231">
    <cfRule type="cellIs" dxfId="138" priority="149" operator="equal">
      <formula>1</formula>
    </cfRule>
  </conditionalFormatting>
  <conditionalFormatting sqref="M238:P238">
    <cfRule type="cellIs" dxfId="137" priority="147" operator="equal">
      <formula>1</formula>
    </cfRule>
  </conditionalFormatting>
  <conditionalFormatting sqref="M239:P239">
    <cfRule type="cellIs" dxfId="136" priority="146" operator="equal">
      <formula>1</formula>
    </cfRule>
  </conditionalFormatting>
  <conditionalFormatting sqref="M246:P246">
    <cfRule type="cellIs" dxfId="135" priority="142" operator="equal">
      <formula>1</formula>
    </cfRule>
  </conditionalFormatting>
  <conditionalFormatting sqref="M247:P247">
    <cfRule type="cellIs" dxfId="134" priority="144" operator="equal">
      <formula>1</formula>
    </cfRule>
  </conditionalFormatting>
  <conditionalFormatting sqref="M261:P261">
    <cfRule type="cellIs" dxfId="133" priority="140" operator="equal">
      <formula>1</formula>
    </cfRule>
  </conditionalFormatting>
  <conditionalFormatting sqref="M245:P245">
    <cfRule type="cellIs" dxfId="132" priority="141" operator="equal">
      <formula>1</formula>
    </cfRule>
  </conditionalFormatting>
  <conditionalFormatting sqref="M259:P259">
    <cfRule type="cellIs" dxfId="131" priority="139" operator="equal">
      <formula>1</formula>
    </cfRule>
  </conditionalFormatting>
  <conditionalFormatting sqref="M260:P260">
    <cfRule type="cellIs" dxfId="130" priority="138" operator="equal">
      <formula>1</formula>
    </cfRule>
  </conditionalFormatting>
  <conditionalFormatting sqref="M357:P357">
    <cfRule type="cellIs" dxfId="129" priority="58" operator="equal">
      <formula>1</formula>
    </cfRule>
  </conditionalFormatting>
  <conditionalFormatting sqref="M351:P351">
    <cfRule type="cellIs" dxfId="128" priority="63" operator="equal">
      <formula>1</formula>
    </cfRule>
  </conditionalFormatting>
  <conditionalFormatting sqref="M357:P357">
    <cfRule type="cellIs" dxfId="127" priority="60" operator="equal">
      <formula>1</formula>
    </cfRule>
  </conditionalFormatting>
  <conditionalFormatting sqref="M364:P364">
    <cfRule type="cellIs" dxfId="126" priority="56" operator="equal">
      <formula>1</formula>
    </cfRule>
  </conditionalFormatting>
  <conditionalFormatting sqref="M358:P358">
    <cfRule type="cellIs" dxfId="125" priority="59" operator="equal">
      <formula>1</formula>
    </cfRule>
  </conditionalFormatting>
  <conditionalFormatting sqref="M273:P273">
    <cfRule type="cellIs" dxfId="124" priority="130" operator="equal">
      <formula>1</formula>
    </cfRule>
  </conditionalFormatting>
  <conditionalFormatting sqref="M273:P273">
    <cfRule type="cellIs" dxfId="123" priority="131" operator="equal">
      <formula>1</formula>
    </cfRule>
  </conditionalFormatting>
  <conditionalFormatting sqref="M282:P282">
    <cfRule type="cellIs" dxfId="122" priority="129" operator="equal">
      <formula>1</formula>
    </cfRule>
  </conditionalFormatting>
  <conditionalFormatting sqref="M280:P280">
    <cfRule type="cellIs" dxfId="121" priority="128" operator="equal">
      <formula>1</formula>
    </cfRule>
  </conditionalFormatting>
  <conditionalFormatting sqref="M280:P280">
    <cfRule type="cellIs" dxfId="120" priority="127" operator="equal">
      <formula>1</formula>
    </cfRule>
  </conditionalFormatting>
  <conditionalFormatting sqref="M293:P293">
    <cfRule type="cellIs" dxfId="119" priority="126" operator="equal">
      <formula>1</formula>
    </cfRule>
  </conditionalFormatting>
  <conditionalFormatting sqref="M291:P291">
    <cfRule type="cellIs" dxfId="118" priority="125" operator="equal">
      <formula>1</formula>
    </cfRule>
  </conditionalFormatting>
  <conditionalFormatting sqref="M290:P290">
    <cfRule type="cellIs" dxfId="117" priority="124" operator="equal">
      <formula>1</formula>
    </cfRule>
  </conditionalFormatting>
  <conditionalFormatting sqref="M289:P289">
    <cfRule type="cellIs" dxfId="116" priority="123" operator="equal">
      <formula>1</formula>
    </cfRule>
  </conditionalFormatting>
  <conditionalFormatting sqref="M300:P300">
    <cfRule type="cellIs" dxfId="115" priority="122" operator="equal">
      <formula>1</formula>
    </cfRule>
  </conditionalFormatting>
  <conditionalFormatting sqref="M299:P299">
    <cfRule type="cellIs" dxfId="114" priority="121" operator="equal">
      <formula>1</formula>
    </cfRule>
  </conditionalFormatting>
  <conditionalFormatting sqref="M297:P297">
    <cfRule type="cellIs" dxfId="113" priority="120" operator="equal">
      <formula>1</formula>
    </cfRule>
  </conditionalFormatting>
  <conditionalFormatting sqref="M296:P296">
    <cfRule type="cellIs" dxfId="112" priority="119" operator="equal">
      <formula>1</formula>
    </cfRule>
  </conditionalFormatting>
  <conditionalFormatting sqref="M294:P294">
    <cfRule type="cellIs" dxfId="111" priority="118" operator="equal">
      <formula>1</formula>
    </cfRule>
  </conditionalFormatting>
  <conditionalFormatting sqref="M295:P295">
    <cfRule type="cellIs" dxfId="110" priority="117" operator="equal">
      <formula>1</formula>
    </cfRule>
  </conditionalFormatting>
  <conditionalFormatting sqref="M294:P294">
    <cfRule type="cellIs" dxfId="109" priority="116" operator="equal">
      <formula>1</formula>
    </cfRule>
  </conditionalFormatting>
  <conditionalFormatting sqref="M307:P307">
    <cfRule type="cellIs" dxfId="108" priority="115" operator="equal">
      <formula>1</formula>
    </cfRule>
  </conditionalFormatting>
  <conditionalFormatting sqref="M301:P301">
    <cfRule type="cellIs" dxfId="107" priority="111" operator="equal">
      <formula>1</formula>
    </cfRule>
  </conditionalFormatting>
  <conditionalFormatting sqref="M304:P304">
    <cfRule type="cellIs" dxfId="106" priority="113" operator="equal">
      <formula>1</formula>
    </cfRule>
  </conditionalFormatting>
  <conditionalFormatting sqref="M303:P303">
    <cfRule type="cellIs" dxfId="105" priority="112" operator="equal">
      <formula>1</formula>
    </cfRule>
  </conditionalFormatting>
  <conditionalFormatting sqref="M302:P302">
    <cfRule type="cellIs" dxfId="104" priority="110" operator="equal">
      <formula>1</formula>
    </cfRule>
  </conditionalFormatting>
  <conditionalFormatting sqref="M301:P301">
    <cfRule type="cellIs" dxfId="103" priority="109" operator="equal">
      <formula>1</formula>
    </cfRule>
  </conditionalFormatting>
  <conditionalFormatting sqref="M314:P314">
    <cfRule type="cellIs" dxfId="102" priority="108" operator="equal">
      <formula>1</formula>
    </cfRule>
  </conditionalFormatting>
  <conditionalFormatting sqref="M312:P313">
    <cfRule type="cellIs" dxfId="101" priority="107" operator="equal">
      <formula>1</formula>
    </cfRule>
  </conditionalFormatting>
  <conditionalFormatting sqref="M311:P311">
    <cfRule type="cellIs" dxfId="100" priority="106" operator="equal">
      <formula>1</formula>
    </cfRule>
  </conditionalFormatting>
  <conditionalFormatting sqref="M308:P308">
    <cfRule type="cellIs" dxfId="99" priority="105" operator="equal">
      <formula>1</formula>
    </cfRule>
  </conditionalFormatting>
  <conditionalFormatting sqref="M308:P308">
    <cfRule type="cellIs" dxfId="98" priority="104" operator="equal">
      <formula>1</formula>
    </cfRule>
  </conditionalFormatting>
  <conditionalFormatting sqref="M321:P321">
    <cfRule type="cellIs" dxfId="97" priority="103" operator="equal">
      <formula>1</formula>
    </cfRule>
  </conditionalFormatting>
  <conditionalFormatting sqref="M319:P320">
    <cfRule type="cellIs" dxfId="96" priority="102" operator="equal">
      <formula>1</formula>
    </cfRule>
  </conditionalFormatting>
  <conditionalFormatting sqref="M318:P318">
    <cfRule type="cellIs" dxfId="95" priority="101" operator="equal">
      <formula>1</formula>
    </cfRule>
  </conditionalFormatting>
  <conditionalFormatting sqref="M317:P317">
    <cfRule type="cellIs" dxfId="94" priority="100" operator="equal">
      <formula>1</formula>
    </cfRule>
  </conditionalFormatting>
  <conditionalFormatting sqref="M315:P315">
    <cfRule type="cellIs" dxfId="93" priority="99" operator="equal">
      <formula>1</formula>
    </cfRule>
  </conditionalFormatting>
  <conditionalFormatting sqref="M316:P316">
    <cfRule type="cellIs" dxfId="92" priority="98" operator="equal">
      <formula>1</formula>
    </cfRule>
  </conditionalFormatting>
  <conditionalFormatting sqref="M315:P315">
    <cfRule type="cellIs" dxfId="91" priority="97" operator="equal">
      <formula>1</formula>
    </cfRule>
  </conditionalFormatting>
  <conditionalFormatting sqref="M328:P328">
    <cfRule type="cellIs" dxfId="90" priority="96" operator="equal">
      <formula>1</formula>
    </cfRule>
  </conditionalFormatting>
  <conditionalFormatting sqref="M326:P327">
    <cfRule type="cellIs" dxfId="89" priority="95" operator="equal">
      <formula>1</formula>
    </cfRule>
  </conditionalFormatting>
  <conditionalFormatting sqref="M325:P325">
    <cfRule type="cellIs" dxfId="88" priority="94" operator="equal">
      <formula>1</formula>
    </cfRule>
  </conditionalFormatting>
  <conditionalFormatting sqref="M324:P324">
    <cfRule type="cellIs" dxfId="87" priority="93" operator="equal">
      <formula>1</formula>
    </cfRule>
  </conditionalFormatting>
  <conditionalFormatting sqref="M322:P322">
    <cfRule type="cellIs" dxfId="86" priority="92" operator="equal">
      <formula>1</formula>
    </cfRule>
  </conditionalFormatting>
  <conditionalFormatting sqref="M323:P323">
    <cfRule type="cellIs" dxfId="85" priority="91" operator="equal">
      <formula>1</formula>
    </cfRule>
  </conditionalFormatting>
  <conditionalFormatting sqref="M322:P322">
    <cfRule type="cellIs" dxfId="84" priority="90" operator="equal">
      <formula>1</formula>
    </cfRule>
  </conditionalFormatting>
  <conditionalFormatting sqref="M335:P335">
    <cfRule type="cellIs" dxfId="83" priority="89" operator="equal">
      <formula>1</formula>
    </cfRule>
  </conditionalFormatting>
  <conditionalFormatting sqref="M333:P333">
    <cfRule type="cellIs" dxfId="82" priority="88" operator="equal">
      <formula>1</formula>
    </cfRule>
  </conditionalFormatting>
  <conditionalFormatting sqref="M332:P332">
    <cfRule type="cellIs" dxfId="81" priority="87" operator="equal">
      <formula>1</formula>
    </cfRule>
  </conditionalFormatting>
  <conditionalFormatting sqref="M331:P331">
    <cfRule type="cellIs" dxfId="80" priority="86" operator="equal">
      <formula>1</formula>
    </cfRule>
  </conditionalFormatting>
  <conditionalFormatting sqref="M329:P329">
    <cfRule type="cellIs" dxfId="79" priority="85" operator="equal">
      <formula>1</formula>
    </cfRule>
  </conditionalFormatting>
  <conditionalFormatting sqref="M330:P330">
    <cfRule type="cellIs" dxfId="78" priority="84" operator="equal">
      <formula>1</formula>
    </cfRule>
  </conditionalFormatting>
  <conditionalFormatting sqref="M329:P329">
    <cfRule type="cellIs" dxfId="77" priority="83" operator="equal">
      <formula>1</formula>
    </cfRule>
  </conditionalFormatting>
  <conditionalFormatting sqref="M342:P342">
    <cfRule type="cellIs" dxfId="76" priority="82" operator="equal">
      <formula>1</formula>
    </cfRule>
  </conditionalFormatting>
  <conditionalFormatting sqref="M340:P341">
    <cfRule type="cellIs" dxfId="75" priority="81" operator="equal">
      <formula>1</formula>
    </cfRule>
  </conditionalFormatting>
  <conditionalFormatting sqref="M339:P339">
    <cfRule type="cellIs" dxfId="74" priority="80" operator="equal">
      <formula>1</formula>
    </cfRule>
  </conditionalFormatting>
  <conditionalFormatting sqref="M338:P338">
    <cfRule type="cellIs" dxfId="73" priority="79" operator="equal">
      <formula>1</formula>
    </cfRule>
  </conditionalFormatting>
  <conditionalFormatting sqref="M336:P336">
    <cfRule type="cellIs" dxfId="72" priority="78" operator="equal">
      <formula>1</formula>
    </cfRule>
  </conditionalFormatting>
  <conditionalFormatting sqref="M337:P337">
    <cfRule type="cellIs" dxfId="71" priority="77" operator="equal">
      <formula>1</formula>
    </cfRule>
  </conditionalFormatting>
  <conditionalFormatting sqref="M336:P336">
    <cfRule type="cellIs" dxfId="70" priority="76" operator="equal">
      <formula>1</formula>
    </cfRule>
  </conditionalFormatting>
  <conditionalFormatting sqref="M349:P349">
    <cfRule type="cellIs" dxfId="69" priority="75" operator="equal">
      <formula>1</formula>
    </cfRule>
  </conditionalFormatting>
  <conditionalFormatting sqref="M347:P348">
    <cfRule type="cellIs" dxfId="68" priority="74" operator="equal">
      <formula>1</formula>
    </cfRule>
  </conditionalFormatting>
  <conditionalFormatting sqref="M346:P346">
    <cfRule type="cellIs" dxfId="67" priority="73" operator="equal">
      <formula>1</formula>
    </cfRule>
  </conditionalFormatting>
  <conditionalFormatting sqref="M345:P345">
    <cfRule type="cellIs" dxfId="66" priority="72" operator="equal">
      <formula>1</formula>
    </cfRule>
  </conditionalFormatting>
  <conditionalFormatting sqref="M343:P343">
    <cfRule type="cellIs" dxfId="65" priority="71" operator="equal">
      <formula>1</formula>
    </cfRule>
  </conditionalFormatting>
  <conditionalFormatting sqref="M344:P344">
    <cfRule type="cellIs" dxfId="64" priority="70" operator="equal">
      <formula>1</formula>
    </cfRule>
  </conditionalFormatting>
  <conditionalFormatting sqref="M343:P343">
    <cfRule type="cellIs" dxfId="63" priority="69" operator="equal">
      <formula>1</formula>
    </cfRule>
  </conditionalFormatting>
  <conditionalFormatting sqref="M356:P356">
    <cfRule type="cellIs" dxfId="62" priority="68" operator="equal">
      <formula>1</formula>
    </cfRule>
  </conditionalFormatting>
  <conditionalFormatting sqref="M354:P355">
    <cfRule type="cellIs" dxfId="61" priority="67" operator="equal">
      <formula>1</formula>
    </cfRule>
  </conditionalFormatting>
  <conditionalFormatting sqref="M353:P353">
    <cfRule type="cellIs" dxfId="60" priority="66" operator="equal">
      <formula>1</formula>
    </cfRule>
  </conditionalFormatting>
  <conditionalFormatting sqref="M352:P352">
    <cfRule type="cellIs" dxfId="59" priority="65" operator="equal">
      <formula>1</formula>
    </cfRule>
  </conditionalFormatting>
  <conditionalFormatting sqref="M350:P350">
    <cfRule type="cellIs" dxfId="58" priority="64" operator="equal">
      <formula>1</formula>
    </cfRule>
  </conditionalFormatting>
  <conditionalFormatting sqref="M359:P359">
    <cfRule type="cellIs" dxfId="57" priority="61" operator="equal">
      <formula>1</formula>
    </cfRule>
  </conditionalFormatting>
  <conditionalFormatting sqref="M350:P350">
    <cfRule type="cellIs" dxfId="56" priority="62" operator="equal">
      <formula>1</formula>
    </cfRule>
  </conditionalFormatting>
  <conditionalFormatting sqref="M364:P364">
    <cfRule type="cellIs" dxfId="55" priority="57" operator="equal">
      <formula>1</formula>
    </cfRule>
  </conditionalFormatting>
  <conditionalFormatting sqref="M70:P70">
    <cfRule type="cellIs" dxfId="54" priority="55" operator="equal">
      <formula>1</formula>
    </cfRule>
  </conditionalFormatting>
  <conditionalFormatting sqref="M155:P155">
    <cfRule type="cellIs" dxfId="53" priority="54" operator="equal">
      <formula>1</formula>
    </cfRule>
  </conditionalFormatting>
  <conditionalFormatting sqref="M155:P155">
    <cfRule type="cellIs" dxfId="52" priority="53" operator="equal">
      <formula>1</formula>
    </cfRule>
  </conditionalFormatting>
  <conditionalFormatting sqref="M187:P187">
    <cfRule type="cellIs" dxfId="51" priority="52" operator="equal">
      <formula>1</formula>
    </cfRule>
  </conditionalFormatting>
  <conditionalFormatting sqref="M187:P187">
    <cfRule type="cellIs" dxfId="50" priority="51" operator="equal">
      <formula>1</formula>
    </cfRule>
  </conditionalFormatting>
  <conditionalFormatting sqref="M208:P208">
    <cfRule type="cellIs" dxfId="49" priority="50" operator="equal">
      <formula>1</formula>
    </cfRule>
  </conditionalFormatting>
  <conditionalFormatting sqref="M208:P208">
    <cfRule type="cellIs" dxfId="48" priority="49" operator="equal">
      <formula>1</formula>
    </cfRule>
  </conditionalFormatting>
  <conditionalFormatting sqref="M201:P201">
    <cfRule type="cellIs" dxfId="47" priority="48" operator="equal">
      <formula>1</formula>
    </cfRule>
  </conditionalFormatting>
  <conditionalFormatting sqref="M201:P201">
    <cfRule type="cellIs" dxfId="46" priority="47" operator="equal">
      <formula>1</formula>
    </cfRule>
  </conditionalFormatting>
  <conditionalFormatting sqref="M218:P218">
    <cfRule type="cellIs" dxfId="45" priority="46" operator="equal">
      <formula>1</formula>
    </cfRule>
  </conditionalFormatting>
  <conditionalFormatting sqref="M218:P218">
    <cfRule type="cellIs" dxfId="44" priority="45" operator="equal">
      <formula>1</formula>
    </cfRule>
  </conditionalFormatting>
  <conditionalFormatting sqref="M227:P227">
    <cfRule type="cellIs" dxfId="43" priority="44" operator="equal">
      <formula>1</formula>
    </cfRule>
  </conditionalFormatting>
  <conditionalFormatting sqref="M227:P227">
    <cfRule type="cellIs" dxfId="42" priority="43" operator="equal">
      <formula>1</formula>
    </cfRule>
  </conditionalFormatting>
  <conditionalFormatting sqref="M274:P274">
    <cfRule type="cellIs" dxfId="41" priority="42" operator="equal">
      <formula>1</formula>
    </cfRule>
  </conditionalFormatting>
  <conditionalFormatting sqref="M274:P274">
    <cfRule type="cellIs" dxfId="40" priority="41" operator="equal">
      <formula>1</formula>
    </cfRule>
  </conditionalFormatting>
  <conditionalFormatting sqref="M278:P278">
    <cfRule type="cellIs" dxfId="39" priority="40" operator="equal">
      <formula>1</formula>
    </cfRule>
  </conditionalFormatting>
  <conditionalFormatting sqref="M278:P278">
    <cfRule type="cellIs" dxfId="38" priority="39" operator="equal">
      <formula>1</formula>
    </cfRule>
  </conditionalFormatting>
  <conditionalFormatting sqref="M281:P281">
    <cfRule type="cellIs" dxfId="37" priority="38" operator="equal">
      <formula>1</formula>
    </cfRule>
  </conditionalFormatting>
  <conditionalFormatting sqref="M281:P281">
    <cfRule type="cellIs" dxfId="36" priority="37" operator="equal">
      <formula>1</formula>
    </cfRule>
  </conditionalFormatting>
  <conditionalFormatting sqref="M284:P284">
    <cfRule type="cellIs" dxfId="35" priority="36" operator="equal">
      <formula>1</formula>
    </cfRule>
  </conditionalFormatting>
  <conditionalFormatting sqref="M284:P284">
    <cfRule type="cellIs" dxfId="34" priority="35" operator="equal">
      <formula>1</formula>
    </cfRule>
  </conditionalFormatting>
  <conditionalFormatting sqref="M292:P292">
    <cfRule type="cellIs" dxfId="33" priority="34" operator="equal">
      <formula>1</formula>
    </cfRule>
  </conditionalFormatting>
  <conditionalFormatting sqref="M292:P292">
    <cfRule type="cellIs" dxfId="32" priority="33" operator="equal">
      <formula>1</formula>
    </cfRule>
  </conditionalFormatting>
  <conditionalFormatting sqref="M298:P298">
    <cfRule type="cellIs" dxfId="31" priority="32" operator="equal">
      <formula>1</formula>
    </cfRule>
  </conditionalFormatting>
  <conditionalFormatting sqref="M298:P298">
    <cfRule type="cellIs" dxfId="30" priority="31" operator="equal">
      <formula>1</formula>
    </cfRule>
  </conditionalFormatting>
  <conditionalFormatting sqref="M309:P309">
    <cfRule type="cellIs" dxfId="29" priority="30" operator="equal">
      <formula>1</formula>
    </cfRule>
  </conditionalFormatting>
  <conditionalFormatting sqref="M309:P309">
    <cfRule type="cellIs" dxfId="28" priority="29" operator="equal">
      <formula>1</formula>
    </cfRule>
  </conditionalFormatting>
  <conditionalFormatting sqref="M310:P310">
    <cfRule type="cellIs" dxfId="27" priority="28" operator="equal">
      <formula>1</formula>
    </cfRule>
  </conditionalFormatting>
  <conditionalFormatting sqref="M310:P310">
    <cfRule type="cellIs" dxfId="26" priority="27" operator="equal">
      <formula>1</formula>
    </cfRule>
  </conditionalFormatting>
  <conditionalFormatting sqref="M334:P334">
    <cfRule type="cellIs" dxfId="25" priority="26" operator="equal">
      <formula>1</formula>
    </cfRule>
  </conditionalFormatting>
  <conditionalFormatting sqref="M334:P334">
    <cfRule type="cellIs" dxfId="24" priority="25" operator="equal">
      <formula>1</formula>
    </cfRule>
  </conditionalFormatting>
  <conditionalFormatting sqref="M194:P194">
    <cfRule type="cellIs" dxfId="23" priority="24" operator="equal">
      <formula>1</formula>
    </cfRule>
  </conditionalFormatting>
  <conditionalFormatting sqref="M194:P194">
    <cfRule type="cellIs" dxfId="22" priority="23" operator="equal">
      <formula>1</formula>
    </cfRule>
  </conditionalFormatting>
  <conditionalFormatting sqref="M224:P224">
    <cfRule type="cellIs" dxfId="21" priority="22" operator="equal">
      <formula>1</formula>
    </cfRule>
  </conditionalFormatting>
  <conditionalFormatting sqref="M225:P225">
    <cfRule type="cellIs" dxfId="20" priority="21" operator="equal">
      <formula>1</formula>
    </cfRule>
  </conditionalFormatting>
  <conditionalFormatting sqref="M252:P252">
    <cfRule type="cellIs" dxfId="19" priority="20" operator="equal">
      <formula>1</formula>
    </cfRule>
  </conditionalFormatting>
  <conditionalFormatting sqref="M253:P253">
    <cfRule type="cellIs" dxfId="18" priority="19" operator="equal">
      <formula>1</formula>
    </cfRule>
  </conditionalFormatting>
  <conditionalFormatting sqref="M287:P287">
    <cfRule type="cellIs" dxfId="17" priority="18" operator="equal">
      <formula>1</formula>
    </cfRule>
  </conditionalFormatting>
  <conditionalFormatting sqref="M288:P288">
    <cfRule type="cellIs" dxfId="16" priority="17" operator="equal">
      <formula>1</formula>
    </cfRule>
  </conditionalFormatting>
  <conditionalFormatting sqref="M117:P117">
    <cfRule type="cellIs" dxfId="15" priority="16" operator="equal">
      <formula>1</formula>
    </cfRule>
  </conditionalFormatting>
  <conditionalFormatting sqref="M190:P193">
    <cfRule type="cellIs" dxfId="14" priority="15" operator="equal">
      <formula>1</formula>
    </cfRule>
  </conditionalFormatting>
  <conditionalFormatting sqref="M195:P195">
    <cfRule type="cellIs" dxfId="13" priority="14" operator="equal">
      <formula>1</formula>
    </cfRule>
  </conditionalFormatting>
  <conditionalFormatting sqref="M360:P360">
    <cfRule type="cellIs" dxfId="12" priority="13" operator="equal">
      <formula>1</formula>
    </cfRule>
  </conditionalFormatting>
  <conditionalFormatting sqref="M367:P367">
    <cfRule type="cellIs" dxfId="11" priority="12" operator="equal">
      <formula>1</formula>
    </cfRule>
  </conditionalFormatting>
  <conditionalFormatting sqref="M96:P100">
    <cfRule type="cellIs" dxfId="10" priority="11" operator="equal">
      <formula>1</formula>
    </cfRule>
  </conditionalFormatting>
  <conditionalFormatting sqref="M109:P111">
    <cfRule type="cellIs" dxfId="9" priority="10" operator="equal">
      <formula>1</formula>
    </cfRule>
  </conditionalFormatting>
  <conditionalFormatting sqref="M112:P112">
    <cfRule type="cellIs" dxfId="8" priority="9" operator="equal">
      <formula>1</formula>
    </cfRule>
  </conditionalFormatting>
  <conditionalFormatting sqref="M131:P131">
    <cfRule type="cellIs" dxfId="7" priority="8" operator="equal">
      <formula>1</formula>
    </cfRule>
  </conditionalFormatting>
  <conditionalFormatting sqref="M124:P124">
    <cfRule type="cellIs" dxfId="6" priority="7" operator="equal">
      <formula>1</formula>
    </cfRule>
  </conditionalFormatting>
  <conditionalFormatting sqref="M236:P236">
    <cfRule type="cellIs" dxfId="5" priority="6" operator="equal">
      <formula>1</formula>
    </cfRule>
  </conditionalFormatting>
  <conditionalFormatting sqref="M236:P236">
    <cfRule type="cellIs" dxfId="4" priority="5" operator="equal">
      <formula>1</formula>
    </cfRule>
  </conditionalFormatting>
  <conditionalFormatting sqref="M229:P229">
    <cfRule type="cellIs" dxfId="3" priority="4" operator="equal">
      <formula>1</formula>
    </cfRule>
  </conditionalFormatting>
  <conditionalFormatting sqref="M365:P365">
    <cfRule type="cellIs" dxfId="2" priority="2" operator="equal">
      <formula>1</formula>
    </cfRule>
  </conditionalFormatting>
  <conditionalFormatting sqref="M365:P365">
    <cfRule type="cellIs" dxfId="1" priority="3" operator="equal">
      <formula>1</formula>
    </cfRule>
  </conditionalFormatting>
  <conditionalFormatting sqref="Q15">
    <cfRule type="cellIs" dxfId="0" priority="1" operator="equal">
      <formula>1</formula>
    </cfRule>
  </conditionalFormatting>
  <pageMargins left="0.70866141732283472" right="0.70866141732283472" top="0.74803149606299213" bottom="0.74803149606299213" header="0.31496062992125984" footer="0.31496062992125984"/>
  <pageSetup paperSize="8" scale="10" fitToWidth="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Presenter Convo Log</vt:lpstr>
      <vt:lpstr>Blank 2026 Calendar </vt:lpstr>
      <vt:lpstr>Example Calendar </vt:lpstr>
      <vt:lpstr>Working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Howard</dc:creator>
  <cp:lastModifiedBy>Patrick Howard</cp:lastModifiedBy>
  <dcterms:created xsi:type="dcterms:W3CDTF">2024-10-09T02:24:14Z</dcterms:created>
  <dcterms:modified xsi:type="dcterms:W3CDTF">2024-10-09T03:44:06Z</dcterms:modified>
</cp:coreProperties>
</file>